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0" activeTab="2"/>
  </bookViews>
  <sheets>
    <sheet name="CSAPATOK" sheetId="1" r:id="rId1"/>
    <sheet name="V3_4" sheetId="2" r:id="rId2"/>
    <sheet name="V5_6" sheetId="3" r:id="rId3"/>
    <sheet name="V7_8" sheetId="4" r:id="rId4"/>
    <sheet name="V9_10" sheetId="5" r:id="rId5"/>
    <sheet name="V11_12" sheetId="6" r:id="rId6"/>
    <sheet name="V13_14" sheetId="7" r:id="rId7"/>
  </sheets>
  <definedNames/>
  <calcPr fullCalcOnLoad="1"/>
</workbook>
</file>

<file path=xl/sharedStrings.xml><?xml version="1.0" encoding="utf-8"?>
<sst xmlns="http://schemas.openxmlformats.org/spreadsheetml/2006/main" count="122" uniqueCount="42">
  <si>
    <t>CSAPAT6</t>
  </si>
  <si>
    <t>CSAPAT7</t>
  </si>
  <si>
    <t>CSAPAT8</t>
  </si>
  <si>
    <t>CSAPAT9</t>
  </si>
  <si>
    <t>CSAPAT10</t>
  </si>
  <si>
    <t>CSAPAT11</t>
  </si>
  <si>
    <t>CSAPAT12</t>
  </si>
  <si>
    <t>CSAPAT13</t>
  </si>
  <si>
    <t>CSAPAT14</t>
  </si>
  <si>
    <t>ŐSZI FORDULÓ</t>
  </si>
  <si>
    <t>1. Forduló</t>
  </si>
  <si>
    <t>2. Forduló</t>
  </si>
  <si>
    <t>3. Forduló</t>
  </si>
  <si>
    <t>TAVASZI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</si>
  <si>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</si>
  <si>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</si>
  <si>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</si>
  <si>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</si>
  <si>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</si>
  <si>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</si>
  <si>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</si>
  <si>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</si>
  <si>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</si>
  <si>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</si>
  <si>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</si>
  <si>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</si>
  <si>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16. Forduló</t>
  </si>
  <si>
    <t>17. Forduló</t>
  </si>
  <si>
    <t>18. Forduló</t>
  </si>
  <si>
    <t>19. Forduló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</si>
  <si>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</si>
  <si>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</si>
  <si>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</si>
  <si>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</si>
  <si>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</si>
  <si>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</si>
  <si>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</si>
  <si>
    <t>VASAS"B"</t>
  </si>
  <si>
    <t>ÚCSDSE"A"</t>
  </si>
  <si>
    <t>ÚJPESTSC</t>
  </si>
  <si>
    <t>KISPEST</t>
  </si>
  <si>
    <t>TFSE-KRA"B"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</si>
</sst>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indent="1"/>
    </xf>
    <xf numFmtId="0" fontId="1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="90" zoomScaleNormal="90" zoomScalePageLayoutView="0" workbookViewId="0" topLeftCell="A1">
      <selection activeCell="E15" sqref="E15"/>
    </sheetView>
  </sheetViews>
  <sheetFormatPr defaultColWidth="11.57421875" defaultRowHeight="12.75"/>
  <cols>
    <col min="1" max="1" width="62.00390625" style="0" customWidth="1"/>
  </cols>
  <sheetData>
    <row r="1" ht="12.75">
      <c r="A1" s="1" t="s">
        <v>37</v>
      </c>
    </row>
    <row r="2" ht="12.75">
      <c r="A2" s="2" t="s">
        <v>38</v>
      </c>
    </row>
    <row r="3" ht="12.75">
      <c r="A3" s="2" t="s">
        <v>39</v>
      </c>
    </row>
    <row r="4" ht="12.75">
      <c r="A4" s="2" t="s">
        <v>40</v>
      </c>
    </row>
    <row r="5" ht="12.75">
      <c r="A5" s="2" t="s">
        <v>41</v>
      </c>
    </row>
    <row r="6" ht="12.75">
      <c r="A6" s="2" t="s">
        <v>0</v>
      </c>
    </row>
    <row r="7" ht="12.75">
      <c r="A7" s="2" t="s">
        <v>1</v>
      </c>
    </row>
    <row r="8" ht="12.75">
      <c r="A8" s="2" t="s">
        <v>2</v>
      </c>
    </row>
    <row r="9" ht="12.75">
      <c r="A9" s="2" t="s">
        <v>3</v>
      </c>
    </row>
    <row r="10" ht="12.75">
      <c r="A10" s="2" t="s">
        <v>4</v>
      </c>
    </row>
    <row r="11" ht="12.75">
      <c r="A11" s="2" t="s">
        <v>5</v>
      </c>
    </row>
    <row r="12" ht="12.75">
      <c r="A12" s="2" t="s">
        <v>6</v>
      </c>
    </row>
    <row r="13" ht="12.75">
      <c r="A13" s="2" t="s">
        <v>7</v>
      </c>
    </row>
    <row r="14" ht="12.75">
      <c r="A14" s="3" t="s">
        <v>8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90" zoomScaleNormal="90" zoomScalePageLayoutView="0" workbookViewId="0" topLeftCell="A1">
      <selection activeCell="C17" sqref="C17"/>
    </sheetView>
  </sheetViews>
  <sheetFormatPr defaultColWidth="11.57421875" defaultRowHeight="12.75"/>
  <cols>
    <col min="1" max="1" width="25.57421875" style="0" customWidth="1"/>
    <col min="2" max="2" width="25.57421875" style="4" customWidth="1"/>
    <col min="3" max="6" width="25.57421875" style="0" customWidth="1"/>
  </cols>
  <sheetData>
    <row r="1" spans="1:6" ht="12.75">
      <c r="A1" s="18" t="s">
        <v>9</v>
      </c>
      <c r="B1" s="18"/>
      <c r="C1" s="5"/>
      <c r="D1" s="5"/>
      <c r="E1" s="5"/>
      <c r="F1" s="5"/>
    </row>
    <row r="2" spans="1:6" ht="12.75">
      <c r="A2" s="5"/>
      <c r="B2" s="6"/>
      <c r="C2" s="5"/>
      <c r="D2" s="5"/>
      <c r="E2" s="5"/>
      <c r="F2" s="5"/>
    </row>
    <row r="3" spans="1:6" ht="12.75">
      <c r="A3" s="18" t="s">
        <v>10</v>
      </c>
      <c r="B3" s="18"/>
      <c r="C3" s="19"/>
      <c r="D3" s="19"/>
      <c r="E3" s="19"/>
      <c r="F3" s="19"/>
    </row>
    <row r="4" spans="1:6" ht="12.75">
      <c r="A4" s="7" t="str">
        <f>CSAPATOK!A1</f>
        <v>VASAS"B"</v>
      </c>
      <c r="B4" s="4" t="str">
        <f>IF(CSAPATOK!A4=0,"",CSAPATOK!A4)</f>
        <v>KISPEST</v>
      </c>
      <c r="C4" s="8"/>
      <c r="D4" s="9"/>
      <c r="E4" s="8"/>
      <c r="F4" s="10"/>
    </row>
    <row r="5" spans="1:6" ht="12.75">
      <c r="A5" s="7" t="str">
        <f>CSAPATOK!A2</f>
        <v>ÚCSDSE"A"</v>
      </c>
      <c r="B5" s="11" t="str">
        <f>CSAPATOK!A3</f>
        <v>ÚJPESTSC</v>
      </c>
      <c r="C5" s="12"/>
      <c r="D5" s="10"/>
      <c r="E5" s="12"/>
      <c r="F5" s="10"/>
    </row>
    <row r="6" spans="3:6" ht="12.75">
      <c r="C6" s="13"/>
      <c r="D6" s="13"/>
      <c r="E6" s="13"/>
      <c r="F6" s="13"/>
    </row>
    <row r="7" spans="1:2" ht="12.75">
      <c r="A7" s="18" t="s">
        <v>11</v>
      </c>
      <c r="B7" s="18"/>
    </row>
    <row r="8" spans="1:2" ht="12.75">
      <c r="A8" s="7" t="str">
        <f>IF(CSAPATOK!$A$1=0,"",CSAPATOK!$A$1)</f>
        <v>VASAS"B"</v>
      </c>
      <c r="B8" s="11" t="str">
        <f>IF(CSAPATOK!$A$2=0,"",CSAPATOK!$A$2)</f>
        <v>ÚCSDSE"A"</v>
      </c>
    </row>
    <row r="9" spans="1:2" ht="12.75">
      <c r="A9" s="7" t="str">
        <f>IF(CSAPATOK!$A$4=0,"",CSAPATOK!$A$4)</f>
        <v>KISPEST</v>
      </c>
      <c r="B9" s="11" t="str">
        <f>IF(CSAPATOK!$A$3=0,"",CSAPATOK!$A$3)</f>
        <v>ÚJPESTSC</v>
      </c>
    </row>
    <row r="10" spans="1:2" ht="12.75">
      <c r="A10" s="7"/>
      <c r="B10" s="11"/>
    </row>
    <row r="11" spans="1:2" ht="12.75">
      <c r="A11" s="18" t="s">
        <v>12</v>
      </c>
      <c r="B11" s="18"/>
    </row>
    <row r="12" spans="1:2" ht="12.75">
      <c r="A12" s="7" t="str">
        <f>IF(CSAPATOK!$A$3=0,"",CSAPATOK!$A$3)</f>
        <v>ÚJPESTSC</v>
      </c>
      <c r="B12" s="11" t="str">
        <f>IF(CSAPATOK!$A$1=0,"",CSAPATOK!$A$1)</f>
        <v>VASAS"B"</v>
      </c>
    </row>
    <row r="13" spans="1:2" ht="12.75">
      <c r="A13" s="7" t="str">
        <f>IF(CSAPATOK!$A$2=0,"",CSAPATOK!$A$2)</f>
        <v>ÚCSDSE"A"</v>
      </c>
      <c r="B13" s="11" t="str">
        <f>IF(CSAPATOK!$A$4=0,"",CSAPATOK!$A$4)</f>
        <v>KISPEST</v>
      </c>
    </row>
    <row r="15" spans="1:2" ht="12.75">
      <c r="A15" s="18" t="s">
        <v>13</v>
      </c>
      <c r="B15" s="18"/>
    </row>
    <row r="17" spans="1:2" ht="12.75">
      <c r="A17" s="18" t="s">
        <v>14</v>
      </c>
      <c r="B17" s="18"/>
    </row>
    <row r="18" spans="1:2" ht="12.75">
      <c r="A18" s="7" t="str">
        <f>IF(CSAPATOK!$A$3=0,"",CSAPATOK!$A$3)</f>
        <v>ÚJPESTSC</v>
      </c>
      <c r="B18" s="11" t="str">
        <f>IF(CSAPATOK!$A$2=0,"",CSAPATOK!$A$2)</f>
        <v>ÚCSDSE"A"</v>
      </c>
    </row>
    <row r="19" spans="1:2" ht="12.75">
      <c r="A19" s="7" t="str">
        <f>IF(CSAPATOK!$A$4=0,"",CSAPATOK!$A$4)</f>
        <v>KISPEST</v>
      </c>
      <c r="B19" s="11" t="str">
        <f>IF(CSAPATOK!$A$1=0,"",CSAPATOK!$A$1)</f>
        <v>VASAS"B"</v>
      </c>
    </row>
    <row r="21" spans="1:2" ht="12.75">
      <c r="A21" s="18" t="s">
        <v>15</v>
      </c>
      <c r="B21" s="18"/>
    </row>
    <row r="22" spans="1:2" ht="12.75">
      <c r="A22" s="7" t="str">
        <f>IF(CSAPATOK!$A$3=0,"",CSAPATOK!$A$3)</f>
        <v>ÚJPESTSC</v>
      </c>
      <c r="B22" s="11" t="str">
        <f>IF(CSAPATOK!$A$4=0,"",CSAPATOK!$A$4)</f>
        <v>KISPEST</v>
      </c>
    </row>
    <row r="23" spans="1:2" ht="12.75">
      <c r="A23" s="7" t="str">
        <f>IF(CSAPATOK!$A$2=0,"",CSAPATOK!$A$2)</f>
        <v>ÚCSDSE"A"</v>
      </c>
      <c r="B23" s="11" t="str">
        <f>IF(CSAPATOK!$A$1=0,"",CSAPATOK!$A$1)</f>
        <v>VASAS"B"</v>
      </c>
    </row>
    <row r="25" spans="1:2" ht="12.75">
      <c r="A25" s="18" t="s">
        <v>16</v>
      </c>
      <c r="B25" s="18"/>
    </row>
    <row r="26" spans="1:2" ht="12.75">
      <c r="A26" s="7" t="str">
        <f>IF(CSAPATOK!$A$4=0,"",CSAPATOK!$A$4)</f>
        <v>KISPEST</v>
      </c>
      <c r="B26" s="11" t="str">
        <f>IF(CSAPATOK!$A$2=0,"",CSAPATOK!$A$2)</f>
        <v>ÚCSDSE"A"</v>
      </c>
    </row>
    <row r="27" spans="1:2" ht="12.75">
      <c r="A27" s="7" t="str">
        <f>IF(CSAPATOK!$A$1=0,"",CSAPATOK!$A$1)</f>
        <v>VASAS"B"</v>
      </c>
      <c r="B27" s="11" t="str">
        <f>IF(CSAPATOK!$A$3=0,"",CSAPATOK!$A$3)</f>
        <v>ÚJPESTSC</v>
      </c>
    </row>
  </sheetData>
  <sheetProtection/>
  <mergeCells count="10">
    <mergeCell ref="A15:B15"/>
    <mergeCell ref="A17:B17"/>
    <mergeCell ref="A21:B21"/>
    <mergeCell ref="A25:B25"/>
    <mergeCell ref="A1:B1"/>
    <mergeCell ref="A3:B3"/>
    <mergeCell ref="C3:D3"/>
    <mergeCell ref="E3:F3"/>
    <mergeCell ref="A7:B7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90" zoomScaleNormal="90" zoomScalePageLayoutView="0" workbookViewId="0" topLeftCell="A1">
      <selection activeCell="A36" sqref="A36"/>
    </sheetView>
  </sheetViews>
  <sheetFormatPr defaultColWidth="11.57421875" defaultRowHeight="12.75"/>
  <cols>
    <col min="1" max="1" width="25.57421875" style="0" customWidth="1"/>
    <col min="2" max="2" width="25.57421875" style="4" customWidth="1"/>
    <col min="3" max="10" width="25.57421875" style="0" customWidth="1"/>
  </cols>
  <sheetData>
    <row r="1" spans="1:2" ht="12.75">
      <c r="A1" s="18" t="s">
        <v>9</v>
      </c>
      <c r="B1" s="18"/>
    </row>
    <row r="2" spans="1:2" ht="12.75">
      <c r="A2" s="5"/>
      <c r="B2" s="6"/>
    </row>
    <row r="3" spans="1:2" ht="12.75">
      <c r="A3" s="18" t="s">
        <v>10</v>
      </c>
      <c r="B3" s="18"/>
    </row>
    <row r="4" spans="1:2" ht="12.75">
      <c r="A4" s="7" t="str">
        <f>IF(CSAPATOK!$A$1=0,"",CSAPATOK!$A$1)</f>
        <v>VASAS"B"</v>
      </c>
      <c r="B4" s="11" t="str">
        <f>IF(CSAPATOK!$A$6=0,"",CSAPATOK!$A$6)</f>
        <v>CSAPAT6</v>
      </c>
    </row>
    <row r="5" spans="1:2" ht="12.75">
      <c r="A5" s="7" t="str">
        <f>IF(CSAPATOK!$A$2=0,"",CSAPATOK!$A$2)</f>
        <v>ÚCSDSE"A"</v>
      </c>
      <c r="B5" s="11" t="str">
        <f>IF(CSAPATOK!$A$5=0,"",CSAPATOK!$A$5)</f>
        <v>TFSE-KRA"B"</v>
      </c>
    </row>
    <row r="6" spans="1:2" ht="12.75">
      <c r="A6" s="7" t="str">
        <f>IF(CSAPATOK!$A$3=0,"",CSAPATOK!$A$3)</f>
        <v>ÚJPESTSC</v>
      </c>
      <c r="B6" s="11" t="str">
        <f>IF(CSAPATOK!$A$4=0,"",CSAPATOK!$A$4)</f>
        <v>KISPEST</v>
      </c>
    </row>
    <row r="8" spans="1:2" ht="12.75">
      <c r="A8" s="18" t="s">
        <v>11</v>
      </c>
      <c r="B8" s="18"/>
    </row>
    <row r="9" spans="1:2" ht="12.75">
      <c r="A9" s="7" t="str">
        <f>IF(CSAPATOK!$A$6=0,"",CSAPATOK!$A$6)</f>
        <v>CSAPAT6</v>
      </c>
      <c r="B9" s="11" t="str">
        <f>IF(CSAPATOK!$A$4=0,"",CSAPATOK!$A$4)</f>
        <v>KISPEST</v>
      </c>
    </row>
    <row r="10" spans="1:2" ht="12.75">
      <c r="A10" s="7" t="str">
        <f>IF(CSAPATOK!$A$5=0,"",CSAPATOK!$A$5)</f>
        <v>TFSE-KRA"B"</v>
      </c>
      <c r="B10" s="11" t="str">
        <f>IF(CSAPATOK!$A$3=0,"",CSAPATOK!$A$3)</f>
        <v>ÚJPESTSC</v>
      </c>
    </row>
    <row r="11" spans="1:2" ht="12.75">
      <c r="A11" s="14" t="str">
        <f>IF(CSAPATOK!$A$1=0,"",CSAPATOK!$A$1)</f>
        <v>VASAS"B"</v>
      </c>
      <c r="B11" s="11" t="str">
        <f>IF(CSAPATOK!$A$2=0,"",CSAPATOK!$A$2)</f>
        <v>ÚCSDSE"A"</v>
      </c>
    </row>
    <row r="13" spans="1:2" ht="12.75">
      <c r="A13" s="18" t="s">
        <v>12</v>
      </c>
      <c r="B13" s="18"/>
    </row>
    <row r="14" spans="1:2" ht="12.75">
      <c r="A14" s="7" t="str">
        <f>IF(CSAPATOK!$A$2=0,"",CSAPATOK!$A$2)</f>
        <v>ÚCSDSE"A"</v>
      </c>
      <c r="B14" s="11" t="str">
        <f>IF(CSAPATOK!$A$6=0,"",CSAPATOK!$A$6)</f>
        <v>CSAPAT6</v>
      </c>
    </row>
    <row r="15" spans="1:2" ht="12.75">
      <c r="A15" s="7" t="str">
        <f>IF(CSAPATOK!$A$3=0,"",CSAPATOK!$A$3)</f>
        <v>ÚJPESTSC</v>
      </c>
      <c r="B15" s="11" t="str">
        <f>IF(CSAPATOK!$A$1=0,"",CSAPATOK!$A$1)</f>
        <v>VASAS"B"</v>
      </c>
    </row>
    <row r="16" spans="1:2" ht="12.75">
      <c r="A16" s="7" t="str">
        <f>IF(CSAPATOK!$A$4=0,"",CSAPATOK!$A$4)</f>
        <v>KISPEST</v>
      </c>
      <c r="B16" s="11" t="str">
        <f>IF(CSAPATOK!$A$5=0,"",CSAPATOK!$A$5)</f>
        <v>TFSE-KRA"B"</v>
      </c>
    </row>
    <row r="18" spans="1:2" ht="12.75">
      <c r="A18" s="18" t="s">
        <v>14</v>
      </c>
      <c r="B18" s="18"/>
    </row>
    <row r="19" spans="1:2" ht="12.75">
      <c r="A19" s="7" t="str">
        <f>IF(CSAPATOK!$A$6=0,"",CSAPATOK!$A$6)</f>
        <v>CSAPAT6</v>
      </c>
      <c r="B19" s="11" t="str">
        <f>IF(CSAPATOK!$A$5=0,"",CSAPATOK!$A$5)</f>
        <v>TFSE-KRA"B"</v>
      </c>
    </row>
    <row r="20" spans="1:2" ht="12.75">
      <c r="A20" s="7" t="str">
        <f>IF(CSAPATOK!$A$1=0,"",CSAPATOK!$A$1)</f>
        <v>VASAS"B"</v>
      </c>
      <c r="B20" s="11" t="str">
        <f>IF(CSAPATOK!$A$4=0,"",CSAPATOK!$A$4)</f>
        <v>KISPEST</v>
      </c>
    </row>
    <row r="21" spans="1:2" ht="12.75">
      <c r="A21" s="7" t="str">
        <f>IF(CSAPATOK!$A$2=0,"",CSAPATOK!$A$2)</f>
        <v>ÚCSDSE"A"</v>
      </c>
      <c r="B21" s="11" t="str">
        <f>IF(CSAPATOK!$A$3=0,"",CSAPATOK!$A$3)</f>
        <v>ÚJPESTSC</v>
      </c>
    </row>
    <row r="23" spans="1:2" ht="12.75">
      <c r="A23" s="18" t="s">
        <v>15</v>
      </c>
      <c r="B23" s="18"/>
    </row>
    <row r="24" spans="1:2" ht="12.75">
      <c r="A24" s="7" t="str">
        <f>IF(CSAPATOK!$A$3=0,"",CSAPATOK!$A$3)</f>
        <v>ÚJPESTSC</v>
      </c>
      <c r="B24" s="11" t="str">
        <f>IF(CSAPATOK!$A$6=0,"",CSAPATOK!$A$6)</f>
        <v>CSAPAT6</v>
      </c>
    </row>
    <row r="25" spans="1:2" ht="12.75">
      <c r="A25" s="7" t="str">
        <f>IF(CSAPATOK!$A$5=0,"",CSAPATOK!$A$5)</f>
        <v>TFSE-KRA"B"</v>
      </c>
      <c r="B25" s="11" t="str">
        <f>IF(CSAPATOK!$A$1=0,"",CSAPATOK!$A$1)</f>
        <v>VASAS"B"</v>
      </c>
    </row>
    <row r="26" spans="1:2" ht="12.75">
      <c r="A26" s="7" t="str">
        <f>IF(CSAPATOK!$A$4=0,"",CSAPATOK!$A$4)</f>
        <v>KISPEST</v>
      </c>
      <c r="B26" s="11" t="str">
        <f>IF(CSAPATOK!$A$2=0,"",CSAPATOK!$A$2)</f>
        <v>ÚCSDSE"A"</v>
      </c>
    </row>
    <row r="28" spans="1:2" ht="12.75">
      <c r="A28" s="18" t="s">
        <v>13</v>
      </c>
      <c r="B28" s="18"/>
    </row>
    <row r="30" spans="1:2" ht="12.75">
      <c r="A30" s="18" t="s">
        <v>16</v>
      </c>
      <c r="B30" s="18"/>
    </row>
    <row r="31" spans="1:2" ht="12.75">
      <c r="A31" s="7" t="str">
        <f>IF(CSAPATOK!$A$4=0,"",CSAPATOK!$A$4)</f>
        <v>KISPEST</v>
      </c>
      <c r="B31" s="11" t="str">
        <f>IF(CSAPATOK!$A$3=0,"",CSAPATOK!$A$3)</f>
        <v>ÚJPESTSC</v>
      </c>
    </row>
    <row r="32" spans="1:2" ht="12.75">
      <c r="A32" s="7" t="str">
        <f>IF(CSAPATOK!$A$5=0,"",CSAPATOK!$A$5)</f>
        <v>TFSE-KRA"B"</v>
      </c>
      <c r="B32" s="11" t="str">
        <f>IF(CSAPATOK!$A$2=0,"",CSAPATOK!$A$2)</f>
        <v>ÚCSDSE"A"</v>
      </c>
    </row>
    <row r="33" spans="1:2" ht="12.75">
      <c r="A33" s="7" t="str">
        <f>IF(CSAPATOK!$A$6=0,"",CSAPATOK!$A$6)</f>
        <v>CSAPAT6</v>
      </c>
      <c r="B33" s="11" t="str">
        <f>IF(CSAPATOK!$A$1=0,"",CSAPATOK!$A$1)</f>
        <v>VASAS"B"</v>
      </c>
    </row>
    <row r="35" spans="1:2" ht="12.75">
      <c r="A35" s="18" t="s">
        <v>17</v>
      </c>
      <c r="B35" s="18"/>
    </row>
    <row r="36" spans="1:2" ht="12.75">
      <c r="A36" s="7" t="str">
        <f>IF(CSAPATOK!$A$2=0,"",CSAPATOK!$A$2)</f>
        <v>ÚCSDSE"A"</v>
      </c>
      <c r="B36" s="11" t="str">
        <f>IF(CSAPATOK!$A$1=0,"",CSAPATOK!$A$1)</f>
        <v>VASAS"B"</v>
      </c>
    </row>
    <row r="37" spans="1:2" ht="12.75">
      <c r="A37" s="7" t="str">
        <f>IF(CSAPATOK!$A$3=0,"",CSAPATOK!$A$3)</f>
        <v>ÚJPESTSC</v>
      </c>
      <c r="B37" s="11" t="str">
        <f>IF(CSAPATOK!$A$5=0,"",CSAPATOK!$A$5)</f>
        <v>TFSE-KRA"B"</v>
      </c>
    </row>
    <row r="38" spans="1:2" ht="12.75">
      <c r="A38" s="7" t="str">
        <f>IF(CSAPATOK!$A$4=0,"",CSAPATOK!$A$4)</f>
        <v>KISPEST</v>
      </c>
      <c r="B38" s="11" t="str">
        <f>IF(CSAPATOK!$A$6=0,"",CSAPATOK!$A$6)</f>
        <v>CSAPAT6</v>
      </c>
    </row>
    <row r="40" spans="1:2" ht="12.75">
      <c r="A40" s="18" t="s">
        <v>18</v>
      </c>
      <c r="B40" s="18"/>
    </row>
    <row r="41" spans="1:2" ht="12.75">
      <c r="A41" s="7" t="str">
        <f>IF(CSAPATOK!$A$5=0,"",CSAPATOK!$A$5)</f>
        <v>TFSE-KRA"B"</v>
      </c>
      <c r="B41" s="11" t="str">
        <f>IF(CSAPATOK!$A$4=0,"",CSAPATOK!$A$4)</f>
        <v>KISPEST</v>
      </c>
    </row>
    <row r="42" spans="1:2" ht="12.75">
      <c r="A42" s="7" t="str">
        <f>IF(CSAPATOK!$A$1=0,"",CSAPATOK!$A$1)</f>
        <v>VASAS"B"</v>
      </c>
      <c r="B42" s="11" t="str">
        <f>IF(CSAPATOK!$A$3=0,"",CSAPATOK!$A$3)</f>
        <v>ÚJPESTSC</v>
      </c>
    </row>
    <row r="43" spans="1:6" ht="12.75">
      <c r="A43" s="7" t="str">
        <f>IF(CSAPATOK!$A$6=0,"",CSAPATOK!$A$6)</f>
        <v>CSAPAT6</v>
      </c>
      <c r="B43" s="11" t="str">
        <f>IF(CSAPATOK!$A$2=0,"",CSAPATOK!$A$2)</f>
        <v>ÚCSDSE"A"</v>
      </c>
      <c r="F43" s="15"/>
    </row>
    <row r="45" spans="1:2" ht="12.75">
      <c r="A45" s="18" t="s">
        <v>19</v>
      </c>
      <c r="B45" s="18"/>
    </row>
    <row r="46" spans="1:2" ht="12.75">
      <c r="A46" s="7" t="str">
        <f>IF(CSAPATOK!$A$3=0,"",CSAPATOK!$A$3)</f>
        <v>ÚJPESTSC</v>
      </c>
      <c r="B46" s="11" t="str">
        <f>IF(CSAPATOK!$A$2=0,"",CSAPATOK!$A$2)</f>
        <v>ÚCSDSE"A"</v>
      </c>
    </row>
    <row r="47" spans="1:2" ht="12.75">
      <c r="A47" s="7" t="str">
        <f>IF(CSAPATOK!$A$4=0,"",CSAPATOK!$A$4)</f>
        <v>KISPEST</v>
      </c>
      <c r="B47" s="11" t="str">
        <f>IF(CSAPATOK!$A$1=0,"",CSAPATOK!$A$1)</f>
        <v>VASAS"B"</v>
      </c>
    </row>
    <row r="48" spans="1:2" ht="12.75">
      <c r="A48" s="7" t="str">
        <f>IF(CSAPATOK!$A$5=0,"",CSAPATOK!$A$5)</f>
        <v>TFSE-KRA"B"</v>
      </c>
      <c r="B48" s="11" t="str">
        <f>IF(CSAPATOK!$A$6=0,"",CSAPATOK!$A$6)</f>
        <v>CSAPAT6</v>
      </c>
    </row>
    <row r="50" spans="1:2" ht="12.75">
      <c r="A50" s="18" t="s">
        <v>20</v>
      </c>
      <c r="B50" s="18"/>
    </row>
    <row r="51" spans="1:2" ht="12.75">
      <c r="A51" s="7" t="str">
        <f>IF(CSAPATOK!$A$2=0,"",CSAPATOK!$A$2)</f>
        <v>ÚCSDSE"A"</v>
      </c>
      <c r="B51" s="11" t="str">
        <f>IF(CSAPATOK!$A$4=0,"",CSAPATOK!$A$4)</f>
        <v>KISPEST</v>
      </c>
    </row>
    <row r="52" spans="1:2" ht="12.75">
      <c r="A52" s="7" t="str">
        <f>IF(CSAPATOK!$A$1=0,"",CSAPATOK!$A$1)</f>
        <v>VASAS"B"</v>
      </c>
      <c r="B52" s="11" t="str">
        <f>IF(CSAPATOK!$A$5=0,"",CSAPATOK!$A$5)</f>
        <v>TFSE-KRA"B"</v>
      </c>
    </row>
    <row r="53" spans="1:2" ht="12.75">
      <c r="A53" s="7" t="str">
        <f>IF(CSAPATOK!$A$6=0,"",CSAPATOK!$A$6)</f>
        <v>CSAPAT6</v>
      </c>
      <c r="B53" s="11" t="str">
        <f>IF(CSAPATOK!$A$3=0,"",CSAPATOK!$A$3)</f>
        <v>ÚJPESTSC</v>
      </c>
    </row>
  </sheetData>
  <sheetProtection/>
  <mergeCells count="12">
    <mergeCell ref="A28:B28"/>
    <mergeCell ref="A30:B30"/>
    <mergeCell ref="A35:B35"/>
    <mergeCell ref="A40:B40"/>
    <mergeCell ref="A45:B45"/>
    <mergeCell ref="A50:B50"/>
    <mergeCell ref="A1:B1"/>
    <mergeCell ref="A3:B3"/>
    <mergeCell ref="A8:B8"/>
    <mergeCell ref="A13:B13"/>
    <mergeCell ref="A18:B18"/>
    <mergeCell ref="A23:B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7"/>
  <sheetViews>
    <sheetView zoomScale="90" zoomScaleNormal="90" zoomScalePageLayoutView="0" workbookViewId="0" topLeftCell="A55">
      <selection activeCell="A60" sqref="A60"/>
    </sheetView>
  </sheetViews>
  <sheetFormatPr defaultColWidth="11.57421875" defaultRowHeight="12.75"/>
  <cols>
    <col min="1" max="1" width="25.57421875" style="0" customWidth="1"/>
    <col min="2" max="2" width="25.57421875" style="4" customWidth="1"/>
    <col min="3" max="14" width="25.57421875" style="0" customWidth="1"/>
  </cols>
  <sheetData>
    <row r="1" spans="1:2" ht="12.75">
      <c r="A1" s="18" t="s">
        <v>9</v>
      </c>
      <c r="B1" s="18"/>
    </row>
    <row r="3" spans="1:2" ht="12.75">
      <c r="A3" s="18" t="s">
        <v>10</v>
      </c>
      <c r="B3" s="18"/>
    </row>
    <row r="4" spans="1:2" ht="12.75">
      <c r="A4" s="16" t="str">
        <f>IF(CSAPATOK!$A$1=0,"",CSAPATOK!$A$1)</f>
        <v>VASAS"B"</v>
      </c>
      <c r="B4" s="4" t="str">
        <f>IF(CSAPATOK!$A$8=0,"",CSAPATOK!$A$8)</f>
        <v>CSAPAT8</v>
      </c>
    </row>
    <row r="5" spans="1:2" ht="12.75">
      <c r="A5" s="16" t="str">
        <f>IF(CSAPATOK!$A$2=0,"",CSAPATOK!$A$2)</f>
        <v>ÚCSDSE"A"</v>
      </c>
      <c r="B5" s="4" t="str">
        <f>IF(CSAPATOK!$A$7=0,"",CSAPATOK!$A$7)</f>
        <v>CSAPAT7</v>
      </c>
    </row>
    <row r="6" spans="1:2" ht="12.75">
      <c r="A6" s="16" t="str">
        <f>IF(CSAPATOK!$A$3=0,"",CSAPATOK!$A$3)</f>
        <v>ÚJPESTSC</v>
      </c>
      <c r="B6" s="4" t="str">
        <f>IF(CSAPATOK!$A$6=0,"",CSAPATOK!$A$6)</f>
        <v>CSAPAT6</v>
      </c>
    </row>
    <row r="7" spans="1:2" ht="12.75">
      <c r="A7" s="16" t="str">
        <f>IF(CSAPATOK!$A$4=0,"",CSAPATOK!$A$4)</f>
        <v>KISPEST</v>
      </c>
      <c r="B7" s="4" t="str">
        <f>IF(CSAPATOK!$A$5=0,"",CSAPATOK!$A$5)</f>
        <v>TFSE-KRA"B"</v>
      </c>
    </row>
    <row r="9" spans="1:2" ht="12.75">
      <c r="A9" s="18" t="s">
        <v>11</v>
      </c>
      <c r="B9" s="18"/>
    </row>
    <row r="10" spans="1:2" ht="12.75">
      <c r="A10" s="16" t="str">
        <f>IF(CSAPATOK!$A$8=0,"",CSAPATOK!$A$8)</f>
        <v>CSAPAT8</v>
      </c>
      <c r="B10" s="4" t="str">
        <f>IF(CSAPATOK!$A$5=0,"",CSAPATOK!$A$5)</f>
        <v>TFSE-KRA"B"</v>
      </c>
    </row>
    <row r="11" spans="1:2" ht="12.75">
      <c r="A11" s="16" t="str">
        <f>IF(CSAPATOK!$A$6=0,"",CSAPATOK!$A$6)</f>
        <v>CSAPAT6</v>
      </c>
      <c r="B11" s="4" t="str">
        <f>IF(CSAPATOK!$A$4=0,"",CSAPATOK!$A$4)</f>
        <v>KISPEST</v>
      </c>
    </row>
    <row r="12" spans="1:2" ht="12.75">
      <c r="A12" s="16" t="str">
        <f>IF(CSAPATOK!$A$7=0,"",CSAPATOK!$A$7)</f>
        <v>CSAPAT7</v>
      </c>
      <c r="B12" s="4" t="str">
        <f>IF(CSAPATOK!$A$3=0,"",CSAPATOK!$A$3)</f>
        <v>ÚJPESTSC</v>
      </c>
    </row>
    <row r="13" spans="1:2" ht="12.75">
      <c r="A13" s="16" t="str">
        <f>IF(CSAPATOK!$A$1=0,"",CSAPATOK!$A$1)</f>
        <v>VASAS"B"</v>
      </c>
      <c r="B13" s="4" t="str">
        <f>IF(CSAPATOK!$A$2=0,"",CSAPATOK!$A$2)</f>
        <v>ÚCSDSE"A"</v>
      </c>
    </row>
    <row r="15" spans="1:2" ht="12.75">
      <c r="A15" s="18" t="s">
        <v>12</v>
      </c>
      <c r="B15" s="18"/>
    </row>
    <row r="16" spans="1:2" ht="12.75">
      <c r="A16" s="16" t="str">
        <f>IF(CSAPATOK!$A$2=0,"",CSAPATOK!$A$2)</f>
        <v>ÚCSDSE"A"</v>
      </c>
      <c r="B16" s="4" t="str">
        <f>IF(CSAPATOK!$A$8=0,"",CSAPATOK!$A$8)</f>
        <v>CSAPAT8</v>
      </c>
    </row>
    <row r="17" spans="1:2" ht="12.75">
      <c r="A17" s="16" t="str">
        <f>IF(CSAPATOK!$A$3=0,"",CSAPATOK!$A$3)</f>
        <v>ÚJPESTSC</v>
      </c>
      <c r="B17" s="4" t="str">
        <f>IF(CSAPATOK!$A$1=0,"",CSAPATOK!$A$1)</f>
        <v>VASAS"B"</v>
      </c>
    </row>
    <row r="18" spans="1:2" ht="12.75">
      <c r="A18" s="16" t="str">
        <f>IF(CSAPATOK!$A$4=0,"",CSAPATOK!$A$4)</f>
        <v>KISPEST</v>
      </c>
      <c r="B18" s="4" t="str">
        <f>IF(CSAPATOK!$A$7=0,"",CSAPATOK!$A$7)</f>
        <v>CSAPAT7</v>
      </c>
    </row>
    <row r="19" spans="1:2" ht="12.75">
      <c r="A19" s="16" t="str">
        <f>IF(CSAPATOK!$A$5=0,"",CSAPATOK!$A$5)</f>
        <v>TFSE-KRA"B"</v>
      </c>
      <c r="B19" s="4" t="str">
        <f>IF(CSAPATOK!$A$6=0,"",CSAPATOK!$A$6)</f>
        <v>CSAPAT6</v>
      </c>
    </row>
    <row r="21" spans="1:2" ht="12.75">
      <c r="A21" s="18" t="s">
        <v>14</v>
      </c>
      <c r="B21" s="18"/>
    </row>
    <row r="22" spans="1:2" ht="12.75">
      <c r="A22" s="16" t="str">
        <f>IF(CSAPATOK!$A$8=0,"",CSAPATOK!$A$8)</f>
        <v>CSAPAT8</v>
      </c>
      <c r="B22" s="4" t="str">
        <f>IF(CSAPATOK!$A$6=0,"",CSAPATOK!$A$6)</f>
        <v>CSAPAT6</v>
      </c>
    </row>
    <row r="23" spans="1:2" ht="12.75">
      <c r="A23" s="16" t="str">
        <f>IF(CSAPATOK!$A$7=0,"",CSAPATOK!$A$7)</f>
        <v>CSAPAT7</v>
      </c>
      <c r="B23" s="4" t="str">
        <f>IF(CSAPATOK!$A$5=0,"",CSAPATOK!$A$5)</f>
        <v>TFSE-KRA"B"</v>
      </c>
    </row>
    <row r="24" spans="1:2" ht="12.75">
      <c r="A24" s="16" t="str">
        <f>IF(CSAPATOK!$A$1=0,"",CSAPATOK!$A$1)</f>
        <v>VASAS"B"</v>
      </c>
      <c r="B24" s="4" t="str">
        <f>IF(CSAPATOK!$A$4=0,"",CSAPATOK!$A$4)</f>
        <v>KISPEST</v>
      </c>
    </row>
    <row r="25" spans="1:2" ht="12.75">
      <c r="A25" s="16" t="str">
        <f>IF(CSAPATOK!$A$2=0,"",CSAPATOK!$A$2)</f>
        <v>ÚCSDSE"A"</v>
      </c>
      <c r="B25" s="4" t="str">
        <f>IF(CSAPATOK!$A$3=0,"",CSAPATOK!$A$3)</f>
        <v>ÚJPESTSC</v>
      </c>
    </row>
    <row r="27" spans="1:2" ht="12.75">
      <c r="A27" s="18" t="s">
        <v>15</v>
      </c>
      <c r="B27" s="18"/>
    </row>
    <row r="28" spans="1:2" ht="12.75">
      <c r="A28" s="16" t="str">
        <f>IF(CSAPATOK!$A$3=0,"",CSAPATOK!$A$3)</f>
        <v>ÚJPESTSC</v>
      </c>
      <c r="B28" s="4" t="str">
        <f>IF(CSAPATOK!$A$8=0,"",CSAPATOK!$A$8)</f>
        <v>CSAPAT8</v>
      </c>
    </row>
    <row r="29" spans="1:2" ht="12.75">
      <c r="A29" s="16" t="str">
        <f>IF(CSAPATOK!$A$4=0,"",CSAPATOK!$A$4)</f>
        <v>KISPEST</v>
      </c>
      <c r="B29" s="4" t="str">
        <f>IF(CSAPATOK!$A$2=0,"",CSAPATOK!$A$2)</f>
        <v>ÚCSDSE"A"</v>
      </c>
    </row>
    <row r="30" spans="1:2" ht="12.75">
      <c r="A30" s="16" t="str">
        <f>IF(CSAPATOK!$A$5=0,"",CSAPATOK!$A$5)</f>
        <v>TFSE-KRA"B"</v>
      </c>
      <c r="B30" s="4" t="str">
        <f>IF(CSAPATOK!$A$1=0,"",CSAPATOK!$A$1)</f>
        <v>VASAS"B"</v>
      </c>
    </row>
    <row r="31" spans="1:2" ht="12.75">
      <c r="A31" s="16" t="str">
        <f>IF(CSAPATOK!$A$6=0,"",CSAPATOK!$A$6)</f>
        <v>CSAPAT6</v>
      </c>
      <c r="B31" s="4" t="str">
        <f>IF(CSAPATOK!$A$7=0,"",CSAPATOK!$A$7)</f>
        <v>CSAPAT7</v>
      </c>
    </row>
    <row r="33" spans="1:2" ht="12.75">
      <c r="A33" s="18" t="s">
        <v>16</v>
      </c>
      <c r="B33" s="18"/>
    </row>
    <row r="34" spans="1:2" ht="12.75">
      <c r="A34" s="16" t="str">
        <f>IF(CSAPATOK!$A$8=0,"",CSAPATOK!$A$8)</f>
        <v>CSAPAT8</v>
      </c>
      <c r="B34" s="4" t="str">
        <f>IF(CSAPATOK!$A$7=0,"",CSAPATOK!$A$7)</f>
        <v>CSAPAT7</v>
      </c>
    </row>
    <row r="35" spans="1:2" ht="12.75">
      <c r="A35" s="16" t="str">
        <f>IF(CSAPATOK!$A$1=0,"",CSAPATOK!$A$1)</f>
        <v>VASAS"B"</v>
      </c>
      <c r="B35" s="4" t="str">
        <f>IF(CSAPATOK!$A$6=0,"",CSAPATOK!$A$6)</f>
        <v>CSAPAT6</v>
      </c>
    </row>
    <row r="36" spans="1:2" ht="12.75">
      <c r="A36" s="16" t="str">
        <f>IF(CSAPATOK!$A$2=0,"",CSAPATOK!$A$2)</f>
        <v>ÚCSDSE"A"</v>
      </c>
      <c r="B36" s="4" t="str">
        <f>IF(CSAPATOK!$A$5=0,"",CSAPATOK!$A$5)</f>
        <v>TFSE-KRA"B"</v>
      </c>
    </row>
    <row r="37" spans="1:2" ht="12.75">
      <c r="A37" s="16" t="str">
        <f>IF(CSAPATOK!$A$3=0,"",CSAPATOK!$A$3)</f>
        <v>ÚJPESTSC</v>
      </c>
      <c r="B37" s="4" t="str">
        <f>IF(CSAPATOK!$A$4=0,"",CSAPATOK!$A$4)</f>
        <v>KISPEST</v>
      </c>
    </row>
    <row r="39" spans="1:2" ht="12.75">
      <c r="A39" s="18" t="s">
        <v>17</v>
      </c>
      <c r="B39" s="18"/>
    </row>
    <row r="40" spans="1:2" ht="12.75">
      <c r="A40" s="16" t="str">
        <f>IF(CSAPATOK!$A$4=0,"",CSAPATOK!$A$4)</f>
        <v>KISPEST</v>
      </c>
      <c r="B40" s="4" t="str">
        <f>IF(CSAPATOK!$A$8=0,"",CSAPATOK!$A$8)</f>
        <v>CSAPAT8</v>
      </c>
    </row>
    <row r="41" spans="1:2" ht="12.75">
      <c r="A41" s="16" t="str">
        <f>IF(CSAPATOK!$A$5=0,"",CSAPATOK!$A$5)</f>
        <v>TFSE-KRA"B"</v>
      </c>
      <c r="B41" s="4" t="str">
        <f>IF(CSAPATOK!$A$3=0,"",CSAPATOK!$A$3)</f>
        <v>ÚJPESTSC</v>
      </c>
    </row>
    <row r="42" spans="1:2" ht="12.75">
      <c r="A42" s="16" t="str">
        <f>IF(CSAPATOK!$A$6=0,"",CSAPATOK!$A$6)</f>
        <v>CSAPAT6</v>
      </c>
      <c r="B42" s="4" t="str">
        <f>IF(CSAPATOK!$A$2=0,"",CSAPATOK!$A$2)</f>
        <v>ÚCSDSE"A"</v>
      </c>
    </row>
    <row r="43" spans="1:2" ht="12.75">
      <c r="A43" s="16" t="str">
        <f>IF(CSAPATOK!$A$7=0,"",CSAPATOK!$A$7)</f>
        <v>CSAPAT7</v>
      </c>
      <c r="B43" s="4" t="str">
        <f>IF(CSAPATOK!$A$1=0,"",CSAPATOK!$A$1)</f>
        <v>VASAS"B"</v>
      </c>
    </row>
    <row r="45" spans="1:2" ht="12.75">
      <c r="A45" s="18" t="s">
        <v>13</v>
      </c>
      <c r="B45" s="18"/>
    </row>
    <row r="47" spans="1:2" ht="12.75">
      <c r="A47" s="18" t="s">
        <v>18</v>
      </c>
      <c r="B47" s="18"/>
    </row>
    <row r="48" spans="1:2" ht="12.75">
      <c r="A48" s="14" t="str">
        <f>IF(CSAPATOK!$A$5=0,"",CSAPATOK!$A$5)</f>
        <v>TFSE-KRA"B"</v>
      </c>
      <c r="B48" s="4" t="str">
        <f>IF(CSAPATOK!$A$4=0,"",CSAPATOK!$A$4)</f>
        <v>KISPEST</v>
      </c>
    </row>
    <row r="49" spans="1:2" ht="12.75">
      <c r="A49" s="14" t="str">
        <f>IF(CSAPATOK!$A$6=0,"",CSAPATOK!$A$6)</f>
        <v>CSAPAT6</v>
      </c>
      <c r="B49" s="4" t="str">
        <f>IF(CSAPATOK!$A$3=0,"",CSAPATOK!$A$3)</f>
        <v>ÚJPESTSC</v>
      </c>
    </row>
    <row r="50" spans="1:2" ht="12.75">
      <c r="A50" s="14" t="str">
        <f>IF(CSAPATOK!$A$7=0,"",CSAPATOK!$A$7)</f>
        <v>CSAPAT7</v>
      </c>
      <c r="B50" s="4" t="str">
        <f>IF(CSAPATOK!$A$2=0,"",CSAPATOK!$A$2)</f>
        <v>ÚCSDSE"A"</v>
      </c>
    </row>
    <row r="51" spans="1:2" ht="12.75">
      <c r="A51" s="14" t="str">
        <f>IF(CSAPATOK!$A$8=0,"",CSAPATOK!$A$8)</f>
        <v>CSAPAT8</v>
      </c>
      <c r="B51" s="4" t="str">
        <f>IF(CSAPATOK!$A$1=0,"",CSAPATOK!$A$1)</f>
        <v>VASAS"B"</v>
      </c>
    </row>
    <row r="53" spans="1:2" ht="12.75">
      <c r="A53" s="18" t="s">
        <v>19</v>
      </c>
      <c r="B53" s="18"/>
    </row>
    <row r="54" spans="1:2" ht="12.75">
      <c r="A54" s="14" t="str">
        <f>IF(CSAPATOK!$A$2=0,"",CSAPATOK!$A$2)</f>
        <v>ÚCSDSE"A"</v>
      </c>
      <c r="B54" s="4" t="str">
        <f>IF(CSAPATOK!$A$1=0,"",CSAPATOK!$A$1)</f>
        <v>VASAS"B"</v>
      </c>
    </row>
    <row r="55" spans="1:2" ht="12.75">
      <c r="A55" s="14" t="str">
        <f>IF(CSAPATOK!$A$3=0,"",CSAPATOK!$A$3)</f>
        <v>ÚJPESTSC</v>
      </c>
      <c r="B55" s="4" t="str">
        <f>IF(CSAPATOK!$A$7=0,"",CSAPATOK!$A$7)</f>
        <v>CSAPAT7</v>
      </c>
    </row>
    <row r="56" spans="1:2" ht="12.75">
      <c r="A56" s="14" t="str">
        <f>IF(CSAPATOK!$A$4=0,"",CSAPATOK!$A$4)</f>
        <v>KISPEST</v>
      </c>
      <c r="B56" s="4" t="str">
        <f>IF(CSAPATOK!$A$6=0,"",CSAPATOK!$A$6)</f>
        <v>CSAPAT6</v>
      </c>
    </row>
    <row r="57" spans="1:2" ht="12.75">
      <c r="A57" s="14" t="str">
        <f>IF(CSAPATOK!$A$5=0,"",CSAPATOK!$A$5)</f>
        <v>TFSE-KRA"B"</v>
      </c>
      <c r="B57" s="4" t="str">
        <f>IF(CSAPATOK!$A$8=0,"",CSAPATOK!$A$8)</f>
        <v>CSAPAT8</v>
      </c>
    </row>
    <row r="59" spans="1:2" ht="12.75">
      <c r="A59" s="18" t="s">
        <v>20</v>
      </c>
      <c r="B59" s="18"/>
    </row>
    <row r="60" spans="1:2" ht="12.75">
      <c r="A60" s="14" t="str">
        <f>IF(CSAPATOK!$A$6=0,"",CSAPATOK!$A$6)</f>
        <v>CSAPAT6</v>
      </c>
      <c r="B60" s="4" t="str">
        <f>IF(CSAPATOK!$A$5=0,"",CSAPATOK!$A$5)</f>
        <v>TFSE-KRA"B"</v>
      </c>
    </row>
    <row r="61" spans="1:2" ht="12.75">
      <c r="A61" s="14" t="str">
        <f>IF(CSAPATOK!$A$7=0,"",CSAPATOK!$A$7)</f>
        <v>CSAPAT7</v>
      </c>
      <c r="B61" s="4" t="str">
        <f>IF(CSAPATOK!$A$4=0,"",CSAPATOK!$A$4)</f>
        <v>KISPEST</v>
      </c>
    </row>
    <row r="62" spans="1:2" ht="12.75">
      <c r="A62" s="14" t="str">
        <f>IF(CSAPATOK!$A$1=0,"",CSAPATOK!$A$1)</f>
        <v>VASAS"B"</v>
      </c>
      <c r="B62" s="4" t="str">
        <f>IF(CSAPATOK!$A$3=0,"",CSAPATOK!$A$3)</f>
        <v>ÚJPESTSC</v>
      </c>
    </row>
    <row r="63" spans="1:2" ht="12.75">
      <c r="A63" s="14" t="str">
        <f>IF(CSAPATOK!$A$8=0,"",CSAPATOK!$A$8)</f>
        <v>CSAPAT8</v>
      </c>
      <c r="B63" s="4" t="str">
        <f>IF(CSAPATOK!$A$2=0,"",CSAPATOK!$A$2)</f>
        <v>ÚCSDSE"A"</v>
      </c>
    </row>
    <row r="65" spans="1:2" ht="12.75">
      <c r="A65" s="18" t="s">
        <v>21</v>
      </c>
      <c r="B65" s="18"/>
    </row>
    <row r="66" spans="1:2" ht="12.75">
      <c r="A66" s="14" t="str">
        <f>IF(CSAPATOK!$A$3=0,"",CSAPATOK!$A$3)</f>
        <v>ÚJPESTSC</v>
      </c>
      <c r="B66" s="4" t="str">
        <f>IF(CSAPATOK!$A$2=0,"",CSAPATOK!$A$2)</f>
        <v>ÚCSDSE"A"</v>
      </c>
    </row>
    <row r="67" spans="1:2" ht="12.75">
      <c r="A67" s="14" t="str">
        <f>IF(CSAPATOK!$A$4=0,"",CSAPATOK!$A$4)</f>
        <v>KISPEST</v>
      </c>
      <c r="B67" s="4" t="str">
        <f>IF(CSAPATOK!$A$1=0,"",CSAPATOK!$A$1)</f>
        <v>VASAS"B"</v>
      </c>
    </row>
    <row r="68" spans="1:2" ht="12.75">
      <c r="A68" s="14" t="str">
        <f>IF(CSAPATOK!$A$5=0,"",CSAPATOK!$A$5)</f>
        <v>TFSE-KRA"B"</v>
      </c>
      <c r="B68" s="4" t="str">
        <f>IF(CSAPATOK!$A$7=0,"",CSAPATOK!$A$7)</f>
        <v>CSAPAT7</v>
      </c>
    </row>
    <row r="69" spans="1:2" ht="12.75">
      <c r="A69" s="14" t="str">
        <f>IF(CSAPATOK!$A$6=0,"",CSAPATOK!$A$6)</f>
        <v>CSAPAT6</v>
      </c>
      <c r="B69" s="4" t="str">
        <f>IF(CSAPATOK!$A$8=0,"",CSAPATOK!$A$8)</f>
        <v>CSAPAT8</v>
      </c>
    </row>
    <row r="71" spans="1:2" ht="12.75">
      <c r="A71" s="18" t="s">
        <v>22</v>
      </c>
      <c r="B71" s="18"/>
    </row>
    <row r="72" spans="1:2" ht="12.75">
      <c r="A72" s="14" t="str">
        <f>IF(CSAPATOK!$A$7=0,"",CSAPATOK!$A$7)</f>
        <v>CSAPAT7</v>
      </c>
      <c r="B72" s="4" t="str">
        <f>IF(CSAPATOK!$A$6=0,"",CSAPATOK!$A$6)</f>
        <v>CSAPAT6</v>
      </c>
    </row>
    <row r="73" spans="1:2" ht="12.75">
      <c r="A73" s="14" t="str">
        <f>IF(CSAPATOK!$A$1=0,"",CSAPATOK!$A$1)</f>
        <v>VASAS"B"</v>
      </c>
      <c r="B73" s="4" t="str">
        <f>IF(CSAPATOK!$A$5=0,"",CSAPATOK!$A$5)</f>
        <v>TFSE-KRA"B"</v>
      </c>
    </row>
    <row r="74" spans="1:2" ht="12.75">
      <c r="A74" s="14" t="str">
        <f>IF(CSAPATOK!$A$2=0,"",CSAPATOK!$A$2)</f>
        <v>ÚCSDSE"A"</v>
      </c>
      <c r="B74" s="4" t="str">
        <f>IF(CSAPATOK!$A$4=0,"",CSAPATOK!$A$4)</f>
        <v>KISPEST</v>
      </c>
    </row>
    <row r="75" spans="1:2" ht="12.75">
      <c r="A75" s="14" t="str">
        <f>IF(CSAPATOK!$A$8=0,"",CSAPATOK!$A$8)</f>
        <v>CSAPAT8</v>
      </c>
      <c r="B75" s="4" t="str">
        <f>IF(CSAPATOK!$A$3=0,"",CSAPATOK!$A$3)</f>
        <v>ÚJPESTSC</v>
      </c>
    </row>
    <row r="77" spans="1:2" ht="12.75">
      <c r="A77" s="18" t="s">
        <v>23</v>
      </c>
      <c r="B77" s="18"/>
    </row>
    <row r="78" spans="1:2" ht="12.75">
      <c r="A78" s="16" t="str">
        <f>IF(CSAPATOK!$A$4=0,"",CSAPATOK!$A$4)</f>
        <v>KISPEST</v>
      </c>
      <c r="B78" s="4" t="str">
        <f>IF(CSAPATOK!$A$3=0,"",CSAPATOK!$A$3)</f>
        <v>ÚJPESTSC</v>
      </c>
    </row>
    <row r="79" spans="1:2" ht="12.75">
      <c r="A79" s="16" t="str">
        <f>IF(CSAPATOK!$A$5=0,"",CSAPATOK!$A$5)</f>
        <v>TFSE-KRA"B"</v>
      </c>
      <c r="B79" s="4" t="str">
        <f>IF(CSAPATOK!$A$2=0,"",CSAPATOK!$A$2)</f>
        <v>ÚCSDSE"A"</v>
      </c>
    </row>
    <row r="80" spans="1:2" ht="12.75">
      <c r="A80" s="16" t="str">
        <f>IF(CSAPATOK!$A$6=0,"",CSAPATOK!$A$6)</f>
        <v>CSAPAT6</v>
      </c>
      <c r="B80" s="4" t="str">
        <f>IF(CSAPATOK!$A$1=0,"",CSAPATOK!$A$1)</f>
        <v>VASAS"B"</v>
      </c>
    </row>
    <row r="81" spans="1:2" ht="12.75">
      <c r="A81" s="16" t="str">
        <f>IF(CSAPATOK!$A$7=0,"",CSAPATOK!$A$7)</f>
        <v>CSAPAT7</v>
      </c>
      <c r="B81" s="4" t="str">
        <f>IF(CSAPATOK!$A$8=0,"",CSAPATOK!$A$8)</f>
        <v>CSAPAT8</v>
      </c>
    </row>
    <row r="83" spans="1:2" ht="12.75">
      <c r="A83" s="18" t="s">
        <v>24</v>
      </c>
      <c r="B83" s="18"/>
    </row>
    <row r="84" spans="1:2" ht="12.75">
      <c r="A84" s="14" t="str">
        <f>IF(CSAPATOK!$A$1=0,"",CSAPATOK!$A$1)</f>
        <v>VASAS"B"</v>
      </c>
      <c r="B84" s="4" t="str">
        <f>IF(CSAPATOK!$A$7=0,"",CSAPATOK!$A$7)</f>
        <v>CSAPAT7</v>
      </c>
    </row>
    <row r="85" spans="1:2" ht="12.75">
      <c r="A85" s="14" t="str">
        <f>IF(CSAPATOK!$A$2=0,"",CSAPATOK!$A$2)</f>
        <v>ÚCSDSE"A"</v>
      </c>
      <c r="B85" s="4" t="str">
        <f>IF(CSAPATOK!$A$6=0,"",CSAPATOK!$A$6)</f>
        <v>CSAPAT6</v>
      </c>
    </row>
    <row r="86" spans="1:2" ht="12.75">
      <c r="A86" s="14" t="str">
        <f>IF(CSAPATOK!$A$3=0,"",CSAPATOK!$A$3)</f>
        <v>ÚJPESTSC</v>
      </c>
      <c r="B86" s="4" t="str">
        <f>IF(CSAPATOK!$A$5=0,"",CSAPATOK!$A$5)</f>
        <v>TFSE-KRA"B"</v>
      </c>
    </row>
    <row r="87" spans="1:2" ht="12.75">
      <c r="A87" s="14" t="str">
        <f>IF(CSAPATOK!$A$8=0,"",CSAPATOK!$A$8)</f>
        <v>CSAPAT8</v>
      </c>
      <c r="B87" s="4" t="str">
        <f>IF(CSAPATOK!$A$4=0,"",CSAPATOK!$A$4)</f>
        <v>KISPEST</v>
      </c>
    </row>
  </sheetData>
  <sheetProtection/>
  <mergeCells count="16">
    <mergeCell ref="A65:B65"/>
    <mergeCell ref="A71:B71"/>
    <mergeCell ref="A77:B77"/>
    <mergeCell ref="A83:B83"/>
    <mergeCell ref="A33:B33"/>
    <mergeCell ref="A39:B39"/>
    <mergeCell ref="A45:B45"/>
    <mergeCell ref="A47:B47"/>
    <mergeCell ref="A53:B53"/>
    <mergeCell ref="A59:B59"/>
    <mergeCell ref="A1:B1"/>
    <mergeCell ref="A3:B3"/>
    <mergeCell ref="A9:B9"/>
    <mergeCell ref="A15:B15"/>
    <mergeCell ref="A21:B21"/>
    <mergeCell ref="A27:B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29"/>
  <sheetViews>
    <sheetView zoomScale="90" zoomScaleNormal="90" zoomScalePageLayoutView="0" workbookViewId="0" topLeftCell="A97">
      <selection activeCell="A111" sqref="A111"/>
    </sheetView>
  </sheetViews>
  <sheetFormatPr defaultColWidth="11.57421875" defaultRowHeight="12.75"/>
  <cols>
    <col min="1" max="1" width="25.57421875" style="14" customWidth="1"/>
    <col min="2" max="2" width="25.57421875" style="4" customWidth="1"/>
    <col min="3" max="18" width="25.57421875" style="0" customWidth="1"/>
  </cols>
  <sheetData>
    <row r="1" spans="1:2" ht="12.75">
      <c r="A1" s="18" t="s">
        <v>9</v>
      </c>
      <c r="B1" s="18"/>
    </row>
    <row r="3" spans="1:2" ht="12.75">
      <c r="A3" s="20" t="s">
        <v>10</v>
      </c>
      <c r="B3" s="20"/>
    </row>
    <row r="4" spans="1:2" ht="12.75">
      <c r="A4" s="16" t="str">
        <f>IF(CSAPATOK!$A$1=0,"",CSAPATOK!$A$1)</f>
        <v>VASAS"B"</v>
      </c>
      <c r="B4" s="17" t="str">
        <f>IF(CSAPATOK!$A$10=0,"",CSAPATOK!$A$10)</f>
        <v>CSAPAT10</v>
      </c>
    </row>
    <row r="5" spans="1:2" ht="12.75">
      <c r="A5" s="16" t="str">
        <f>IF(CSAPATOK!$A$2=0,"",CSAPATOK!$A$2)</f>
        <v>ÚCSDSE"A"</v>
      </c>
      <c r="B5" s="17" t="str">
        <f>IF(CSAPATOK!$A$9=0,"",CSAPATOK!$A$9)</f>
        <v>CSAPAT9</v>
      </c>
    </row>
    <row r="6" spans="1:2" ht="12.75">
      <c r="A6" s="16" t="str">
        <f>IF(CSAPATOK!$A$3=0,"",CSAPATOK!$A$3)</f>
        <v>ÚJPESTSC</v>
      </c>
      <c r="B6" s="17" t="str">
        <f>IF(CSAPATOK!$A$8=0,"",CSAPATOK!$A$8)</f>
        <v>CSAPAT8</v>
      </c>
    </row>
    <row r="7" spans="1:2" ht="12.75">
      <c r="A7" s="16" t="str">
        <f>IF(CSAPATOK!$A$4=0,"",CSAPATOK!$A$4)</f>
        <v>KISPEST</v>
      </c>
      <c r="B7" s="17" t="str">
        <f>IF(CSAPATOK!$A$7=0,"",CSAPATOK!$A$7)</f>
        <v>CSAPAT7</v>
      </c>
    </row>
    <row r="8" spans="1:2" ht="12.75">
      <c r="A8" s="16" t="str">
        <f>IF(CSAPATOK!$A$5=0,"",CSAPATOK!$A$5)</f>
        <v>TFSE-KRA"B"</v>
      </c>
      <c r="B8" s="17" t="str">
        <f>IF(CSAPATOK!$A$6=0,"",CSAPATOK!$A$6)</f>
        <v>CSAPAT6</v>
      </c>
    </row>
    <row r="10" spans="1:2" ht="12.75">
      <c r="A10" s="21" t="s">
        <v>11</v>
      </c>
      <c r="B10" s="21"/>
    </row>
    <row r="11" spans="1:2" ht="12.75">
      <c r="A11" s="16" t="str">
        <f>IF(CSAPATOK!$A$10=0,"",CSAPATOK!$A$10)</f>
        <v>CSAPAT10</v>
      </c>
      <c r="B11" s="17" t="str">
        <f>IF(CSAPATOK!$A$6=0,"",CSAPATOK!$A$6)</f>
        <v>CSAPAT6</v>
      </c>
    </row>
    <row r="12" spans="1:2" ht="12.75">
      <c r="A12" s="16" t="str">
        <f>IF(CSAPATOK!$A$7=0,"",CSAPATOK!$A$7)</f>
        <v>CSAPAT7</v>
      </c>
      <c r="B12" s="17" t="str">
        <f>IF(CSAPATOK!$A$5=0,"",CSAPATOK!$A$5)</f>
        <v>TFSE-KRA"B"</v>
      </c>
    </row>
    <row r="13" spans="1:2" ht="12.75">
      <c r="A13" s="16" t="str">
        <f>IF(CSAPATOK!$A$8=0,"",CSAPATOK!$A$8)</f>
        <v>CSAPAT8</v>
      </c>
      <c r="B13" s="17" t="str">
        <f>IF(CSAPATOK!$A$4=0,"",CSAPATOK!$A$4)</f>
        <v>KISPEST</v>
      </c>
    </row>
    <row r="14" spans="1:2" ht="12.75">
      <c r="A14" s="16" t="str">
        <f>IF(CSAPATOK!$A$9=0,"",CSAPATOK!$A$9)</f>
        <v>CSAPAT9</v>
      </c>
      <c r="B14" s="17" t="str">
        <f>IF(CSAPATOK!$A$3=0,"",CSAPATOK!$A$3)</f>
        <v>ÚJPESTSC</v>
      </c>
    </row>
    <row r="15" spans="1:2" ht="12.75">
      <c r="A15" s="16" t="str">
        <f>IF(CSAPATOK!$A$1=0,"",CSAPATOK!$A$1)</f>
        <v>VASAS"B"</v>
      </c>
      <c r="B15" s="17" t="str">
        <f>IF(CSAPATOK!$A$2=0,"",CSAPATOK!$A$2)</f>
        <v>ÚCSDSE"A"</v>
      </c>
    </row>
    <row r="17" spans="1:2" ht="12.75">
      <c r="A17" s="22" t="s">
        <v>12</v>
      </c>
      <c r="B17" s="22"/>
    </row>
    <row r="18" spans="1:2" ht="12.75">
      <c r="A18" s="16" t="str">
        <f>IF(CSAPATOK!$A$2=0,"",CSAPATOK!$A$2)</f>
        <v>ÚCSDSE"A"</v>
      </c>
      <c r="B18" s="17" t="str">
        <f>IF(CSAPATOK!$A$10=0,"",CSAPATOK!$A$10)</f>
        <v>CSAPAT10</v>
      </c>
    </row>
    <row r="19" spans="1:2" ht="12.75">
      <c r="A19" s="16" t="str">
        <f>IF(CSAPATOK!$A$3=0,"",CSAPATOK!$A$3)</f>
        <v>ÚJPESTSC</v>
      </c>
      <c r="B19" s="17" t="str">
        <f>IF(CSAPATOK!$A$1=0,"",CSAPATOK!$A$1)</f>
        <v>VASAS"B"</v>
      </c>
    </row>
    <row r="20" spans="1:2" ht="12.75">
      <c r="A20" s="16" t="str">
        <f>IF(CSAPATOK!$A$4=0,"",CSAPATOK!$A$4)</f>
        <v>KISPEST</v>
      </c>
      <c r="B20" s="17" t="str">
        <f>IF(CSAPATOK!$A$9=0,"",CSAPATOK!$A$9)</f>
        <v>CSAPAT9</v>
      </c>
    </row>
    <row r="21" spans="1:2" ht="12.75">
      <c r="A21" s="16" t="str">
        <f>IF(CSAPATOK!$A$5=0,"",CSAPATOK!$A$5)</f>
        <v>TFSE-KRA"B"</v>
      </c>
      <c r="B21" s="17" t="str">
        <f>IF(CSAPATOK!$A$8=0,"",CSAPATOK!$A$8)</f>
        <v>CSAPAT8</v>
      </c>
    </row>
    <row r="22" spans="1:2" ht="12.75">
      <c r="A22" s="16" t="str">
        <f>IF(CSAPATOK!$A$6=0,"",CSAPATOK!$A$6)</f>
        <v>CSAPAT6</v>
      </c>
      <c r="B22" s="17" t="str">
        <f>IF(CSAPATOK!$A$7=0,"",CSAPATOK!$A$7)</f>
        <v>CSAPAT7</v>
      </c>
    </row>
    <row r="24" spans="1:2" ht="12.75">
      <c r="A24" s="22" t="s">
        <v>14</v>
      </c>
      <c r="B24" s="22"/>
    </row>
    <row r="25" spans="1:2" ht="12.75">
      <c r="A25" s="16" t="str">
        <f>IF(CSAPATOK!$A$10=0,"",CSAPATOK!$A$10)</f>
        <v>CSAPAT10</v>
      </c>
      <c r="B25" s="17" t="str">
        <f>IF(CSAPATOK!$A$7=0,"",CSAPATOK!$A$7)</f>
        <v>CSAPAT7</v>
      </c>
    </row>
    <row r="26" spans="1:2" ht="12.75">
      <c r="A26" s="16" t="str">
        <f>IF(CSAPATOK!$A$8=0,"",CSAPATOK!$A$8)</f>
        <v>CSAPAT8</v>
      </c>
      <c r="B26" s="17" t="str">
        <f>IF(CSAPATOK!$A$6=0,"",CSAPATOK!$A$6)</f>
        <v>CSAPAT6</v>
      </c>
    </row>
    <row r="27" spans="1:2" ht="12.75">
      <c r="A27" s="16" t="str">
        <f>IF(CSAPATOK!$A$9=0,"",CSAPATOK!$A$9)</f>
        <v>CSAPAT9</v>
      </c>
      <c r="B27" s="17" t="str">
        <f>IF(CSAPATOK!$A$5=0,"",CSAPATOK!$A$5)</f>
        <v>TFSE-KRA"B"</v>
      </c>
    </row>
    <row r="28" spans="1:2" ht="12.75">
      <c r="A28" s="16" t="str">
        <f>IF(CSAPATOK!$A$1=0,"",CSAPATOK!$A$1)</f>
        <v>VASAS"B"</v>
      </c>
      <c r="B28" s="17" t="str">
        <f>IF(CSAPATOK!$A$4=0,"",CSAPATOK!$A$4)</f>
        <v>KISPEST</v>
      </c>
    </row>
    <row r="29" spans="1:2" ht="12.75">
      <c r="A29" s="16" t="str">
        <f>IF(CSAPATOK!$A$2=0,"",CSAPATOK!$A$2)</f>
        <v>ÚCSDSE"A"</v>
      </c>
      <c r="B29" s="17" t="str">
        <f>IF(CSAPATOK!$A$3=0,"",CSAPATOK!$A$3)</f>
        <v>ÚJPESTSC</v>
      </c>
    </row>
    <row r="31" spans="1:2" ht="12.75">
      <c r="A31" s="22" t="s">
        <v>15</v>
      </c>
      <c r="B31" s="22"/>
    </row>
    <row r="32" spans="1:2" ht="12.75">
      <c r="A32" s="16" t="str">
        <f>IF(CSAPATOK!$A$3=0,"",CSAPATOK!$A$3)</f>
        <v>ÚJPESTSC</v>
      </c>
      <c r="B32" s="17" t="str">
        <f>IF(CSAPATOK!$A$10=0,"",CSAPATOK!$A$10)</f>
        <v>CSAPAT10</v>
      </c>
    </row>
    <row r="33" spans="1:2" ht="12.75">
      <c r="A33" s="16" t="str">
        <f>IF(CSAPATOK!$A$4=0,"",CSAPATOK!$A$4)</f>
        <v>KISPEST</v>
      </c>
      <c r="B33" s="17" t="str">
        <f>IF(CSAPATOK!$A$2=0,"",CSAPATOK!$A$2)</f>
        <v>ÚCSDSE"A"</v>
      </c>
    </row>
    <row r="34" spans="1:2" ht="12.75">
      <c r="A34" s="16" t="str">
        <f>IF(CSAPATOK!$A$5=0,"",CSAPATOK!$A$5)</f>
        <v>TFSE-KRA"B"</v>
      </c>
      <c r="B34" s="17" t="str">
        <f>IF(CSAPATOK!$A$1=0,"",CSAPATOK!$A$1)</f>
        <v>VASAS"B"</v>
      </c>
    </row>
    <row r="35" spans="1:2" ht="12.75">
      <c r="A35" s="16" t="str">
        <f>IF(CSAPATOK!$A$6=0,"",CSAPATOK!$A$6)</f>
        <v>CSAPAT6</v>
      </c>
      <c r="B35" s="17" t="str">
        <f>IF(CSAPATOK!$A$9=0,"",CSAPATOK!$A$9)</f>
        <v>CSAPAT9</v>
      </c>
    </row>
    <row r="36" spans="1:2" ht="12.75">
      <c r="A36" s="16" t="str">
        <f>IF(CSAPATOK!$A$7=0,"",CSAPATOK!$A$7)</f>
        <v>CSAPAT7</v>
      </c>
      <c r="B36" s="17" t="str">
        <f>IF(CSAPATOK!$A$8=0,"",CSAPATOK!$A$8)</f>
        <v>CSAPAT8</v>
      </c>
    </row>
    <row r="38" spans="1:2" ht="12.75">
      <c r="A38" s="22" t="s">
        <v>16</v>
      </c>
      <c r="B38" s="22"/>
    </row>
    <row r="39" spans="1:2" ht="12.75">
      <c r="A39" s="16" t="str">
        <f>IF(CSAPATOK!$A$10=0,"",CSAPATOK!$A$10)</f>
        <v>CSAPAT10</v>
      </c>
      <c r="B39" s="17" t="str">
        <f>IF(CSAPATOK!$A$8=0,"",CSAPATOK!$A$8)</f>
        <v>CSAPAT8</v>
      </c>
    </row>
    <row r="40" spans="1:2" ht="12.75">
      <c r="A40" s="16" t="str">
        <f>IF(CSAPATOK!$A$9=0,"",CSAPATOK!$A$9)</f>
        <v>CSAPAT9</v>
      </c>
      <c r="B40" s="17" t="str">
        <f>IF(CSAPATOK!$A$7=0,"",CSAPATOK!$A$7)</f>
        <v>CSAPAT7</v>
      </c>
    </row>
    <row r="41" spans="1:2" ht="12.75">
      <c r="A41" s="16" t="str">
        <f>IF(CSAPATOK!$A$1=0,"",CSAPATOK!$A$1)</f>
        <v>VASAS"B"</v>
      </c>
      <c r="B41" s="17" t="str">
        <f>IF(CSAPATOK!$A$6=0,"",CSAPATOK!$A$6)</f>
        <v>CSAPAT6</v>
      </c>
    </row>
    <row r="42" spans="1:2" ht="12.75">
      <c r="A42" s="16" t="str">
        <f>IF(CSAPATOK!$A$2=0,"",CSAPATOK!$A$2)</f>
        <v>ÚCSDSE"A"</v>
      </c>
      <c r="B42" s="17" t="str">
        <f>IF(CSAPATOK!$A$5=0,"",CSAPATOK!$A$5)</f>
        <v>TFSE-KRA"B"</v>
      </c>
    </row>
    <row r="43" spans="1:2" ht="12.75">
      <c r="A43" s="16" t="str">
        <f>IF(CSAPATOK!$A$3=0,"",CSAPATOK!$A$3)</f>
        <v>ÚJPESTSC</v>
      </c>
      <c r="B43" s="17" t="str">
        <f>IF(CSAPATOK!$A$4=0,"",CSAPATOK!$A$4)</f>
        <v>KISPEST</v>
      </c>
    </row>
    <row r="44" ht="12.75">
      <c r="A44"/>
    </row>
    <row r="45" spans="1:2" ht="12.75">
      <c r="A45" s="22" t="s">
        <v>17</v>
      </c>
      <c r="B45" s="22"/>
    </row>
    <row r="46" spans="1:2" ht="12.75">
      <c r="A46" s="16" t="str">
        <f>IF(CSAPATOK!$A$4=0,"",CSAPATOK!$A$4)</f>
        <v>KISPEST</v>
      </c>
      <c r="B46" s="17" t="str">
        <f>IF(CSAPATOK!$A$10=0,"",CSAPATOK!$A$10)</f>
        <v>CSAPAT10</v>
      </c>
    </row>
    <row r="47" spans="1:2" ht="12.75">
      <c r="A47" s="16" t="str">
        <f>IF(CSAPATOK!$A$5=0,"",CSAPATOK!$A$5)</f>
        <v>TFSE-KRA"B"</v>
      </c>
      <c r="B47" s="17" t="str">
        <f>IF(CSAPATOK!$A$3=0,"",CSAPATOK!$A$3)</f>
        <v>ÚJPESTSC</v>
      </c>
    </row>
    <row r="48" spans="1:2" ht="12.75">
      <c r="A48" s="16" t="str">
        <f>IF(CSAPATOK!$A$6=0,"",CSAPATOK!$A$6)</f>
        <v>CSAPAT6</v>
      </c>
      <c r="B48" s="17" t="str">
        <f>IF(CSAPATOK!$A$2=0,"",CSAPATOK!$A$2)</f>
        <v>ÚCSDSE"A"</v>
      </c>
    </row>
    <row r="49" spans="1:2" ht="12.75">
      <c r="A49" s="16" t="str">
        <f>IF(CSAPATOK!$A$7=0,"",CSAPATOK!$A$7)</f>
        <v>CSAPAT7</v>
      </c>
      <c r="B49" s="17" t="str">
        <f>IF(CSAPATOK!$A$1=0,"",CSAPATOK!$A$1)</f>
        <v>VASAS"B"</v>
      </c>
    </row>
    <row r="50" spans="1:2" ht="12.75">
      <c r="A50" s="16" t="str">
        <f>IF(CSAPATOK!$A$8=0,"",CSAPATOK!$A$8)</f>
        <v>CSAPAT8</v>
      </c>
      <c r="B50" s="17" t="str">
        <f>IF(CSAPATOK!$A$9=0,"",CSAPATOK!$A$9)</f>
        <v>CSAPAT9</v>
      </c>
    </row>
    <row r="52" spans="1:2" ht="12.75">
      <c r="A52" s="22" t="s">
        <v>18</v>
      </c>
      <c r="B52" s="22"/>
    </row>
    <row r="53" spans="1:2" ht="12.75">
      <c r="A53" s="16" t="str">
        <f>IF(CSAPATOK!$A$10=0,"",CSAPATOK!$A$10)</f>
        <v>CSAPAT10</v>
      </c>
      <c r="B53" s="17" t="str">
        <f>IF(CSAPATOK!$A$9=0,"",CSAPATOK!$A$9)</f>
        <v>CSAPAT9</v>
      </c>
    </row>
    <row r="54" spans="1:2" ht="12.75">
      <c r="A54" s="16" t="str">
        <f>IF(CSAPATOK!$A$1=0,"",CSAPATOK!$A$1)</f>
        <v>VASAS"B"</v>
      </c>
      <c r="B54" s="17" t="str">
        <f>IF(CSAPATOK!$A$8=0,"",CSAPATOK!$A$8)</f>
        <v>CSAPAT8</v>
      </c>
    </row>
    <row r="55" spans="1:2" ht="12.75">
      <c r="A55" s="16" t="str">
        <f>IF(CSAPATOK!$A$2=0,"",CSAPATOK!$A$2)</f>
        <v>ÚCSDSE"A"</v>
      </c>
      <c r="B55" s="17" t="str">
        <f>IF(CSAPATOK!$A$7=0,"",CSAPATOK!$A$7)</f>
        <v>CSAPAT7</v>
      </c>
    </row>
    <row r="56" spans="1:2" ht="12.75">
      <c r="A56" s="16" t="str">
        <f>IF(CSAPATOK!$A$3=0,"",CSAPATOK!$A$3)</f>
        <v>ÚJPESTSC</v>
      </c>
      <c r="B56" s="17" t="str">
        <f>IF(CSAPATOK!$A$6=0,"",CSAPATOK!$A$6)</f>
        <v>CSAPAT6</v>
      </c>
    </row>
    <row r="57" spans="1:2" ht="12.75">
      <c r="A57" s="16" t="str">
        <f>IF(CSAPATOK!$A$4=0,"",CSAPATOK!$A$4)</f>
        <v>KISPEST</v>
      </c>
      <c r="B57" s="17" t="str">
        <f>IF(CSAPATOK!$A$5=0,"",CSAPATOK!$A$5)</f>
        <v>TFSE-KRA"B"</v>
      </c>
    </row>
    <row r="59" spans="1:2" ht="12.75">
      <c r="A59" s="22" t="s">
        <v>19</v>
      </c>
      <c r="B59" s="22"/>
    </row>
    <row r="60" spans="1:2" ht="12.75">
      <c r="A60" s="16" t="str">
        <f>IF(CSAPATOK!$A$5=0,"",CSAPATOK!$A$5)</f>
        <v>TFSE-KRA"B"</v>
      </c>
      <c r="B60" s="17" t="str">
        <f>IF(CSAPATOK!$A$10=0,"",CSAPATOK!$A$10)</f>
        <v>CSAPAT10</v>
      </c>
    </row>
    <row r="61" spans="1:2" ht="12.75">
      <c r="A61" s="16" t="str">
        <f>IF(CSAPATOK!$A$6=0,"",CSAPATOK!$A$6)</f>
        <v>CSAPAT6</v>
      </c>
      <c r="B61" s="17" t="str">
        <f>IF(CSAPATOK!$A$4=0,"",CSAPATOK!$A$4)</f>
        <v>KISPEST</v>
      </c>
    </row>
    <row r="62" spans="1:2" ht="12.75">
      <c r="A62" s="16" t="str">
        <f>IF(CSAPATOK!$A$7=0,"",CSAPATOK!$A$7)</f>
        <v>CSAPAT7</v>
      </c>
      <c r="B62" s="17" t="str">
        <f>IF(CSAPATOK!$A$3=0,"",CSAPATOK!$A$3)</f>
        <v>ÚJPESTSC</v>
      </c>
    </row>
    <row r="63" spans="1:2" ht="12.75">
      <c r="A63" s="16" t="str">
        <f>IF(CSAPATOK!$A$8=0,"",CSAPATOK!$A$8)</f>
        <v>CSAPAT8</v>
      </c>
      <c r="B63" s="17" t="str">
        <f>IF(CSAPATOK!$A$2=0,"",CSAPATOK!$A$2)</f>
        <v>ÚCSDSE"A"</v>
      </c>
    </row>
    <row r="64" spans="1:2" ht="12.75">
      <c r="A64" s="16" t="str">
        <f>IF(CSAPATOK!$A$9=0,"",CSAPATOK!$A$9)</f>
        <v>CSAPAT9</v>
      </c>
      <c r="B64" s="17" t="str">
        <f>IF(CSAPATOK!$A$1=0,"",CSAPATOK!$A$1)</f>
        <v>VASAS"B"</v>
      </c>
    </row>
    <row r="65" ht="12.75">
      <c r="A65"/>
    </row>
    <row r="66" spans="1:2" ht="12.75">
      <c r="A66" s="18" t="s">
        <v>13</v>
      </c>
      <c r="B66" s="18"/>
    </row>
    <row r="67" ht="12.75">
      <c r="A67"/>
    </row>
    <row r="68" spans="1:2" ht="12.75">
      <c r="A68" s="20" t="s">
        <v>20</v>
      </c>
      <c r="B68" s="20"/>
    </row>
    <row r="69" spans="1:2" ht="12.75">
      <c r="A69" s="16" t="str">
        <f>IF(CSAPATOK!$A$6=0,"",CSAPATOK!$A$6)</f>
        <v>CSAPAT6</v>
      </c>
      <c r="B69" s="17" t="str">
        <f>IF(CSAPATOK!$A$5=0,"",CSAPATOK!$A$5)</f>
        <v>TFSE-KRA"B"</v>
      </c>
    </row>
    <row r="70" spans="1:2" ht="12.75">
      <c r="A70" s="16" t="str">
        <f>IF(CSAPATOK!$A$7=0,"",CSAPATOK!$A$7)</f>
        <v>CSAPAT7</v>
      </c>
      <c r="B70" s="17" t="str">
        <f>IF(CSAPATOK!$A$4=0,"",CSAPATOK!$A$4)</f>
        <v>KISPEST</v>
      </c>
    </row>
    <row r="71" spans="1:2" ht="12.75">
      <c r="A71" s="16" t="str">
        <f>IF(CSAPATOK!$A$8=0,"",CSAPATOK!$A$8)</f>
        <v>CSAPAT8</v>
      </c>
      <c r="B71" s="17" t="str">
        <f>IF(CSAPATOK!$A$3=0,"",CSAPATOK!$A$3)</f>
        <v>ÚJPESTSC</v>
      </c>
    </row>
    <row r="72" spans="1:2" ht="12.75">
      <c r="A72" s="16" t="str">
        <f>IF(CSAPATOK!$A$9=0,"",CSAPATOK!$A$9)</f>
        <v>CSAPAT9</v>
      </c>
      <c r="B72" s="17" t="str">
        <f>IF(CSAPATOK!$A$2=0,"",CSAPATOK!$A$2)</f>
        <v>ÚCSDSE"A"</v>
      </c>
    </row>
    <row r="73" spans="1:2" ht="12.75">
      <c r="A73" s="16" t="str">
        <f>IF(CSAPATOK!$A$10=0,"",CSAPATOK!$A$10)</f>
        <v>CSAPAT10</v>
      </c>
      <c r="B73" s="17" t="str">
        <f>IF(CSAPATOK!$A$1=0,"",CSAPATOK!$A$1)</f>
        <v>VASAS"B"</v>
      </c>
    </row>
    <row r="74" ht="12.75">
      <c r="A74"/>
    </row>
    <row r="75" spans="1:2" ht="12.75">
      <c r="A75" s="21" t="s">
        <v>21</v>
      </c>
      <c r="B75" s="21"/>
    </row>
    <row r="76" spans="1:2" ht="12.75">
      <c r="A76" s="16" t="str">
        <f>IF(CSAPATOK!$A$2=0,"",CSAPATOK!$A$2)</f>
        <v>ÚCSDSE"A"</v>
      </c>
      <c r="B76" s="17" t="str">
        <f>IF(CSAPATOK!$A$1=0,"",CSAPATOK!$A$1)</f>
        <v>VASAS"B"</v>
      </c>
    </row>
    <row r="77" spans="1:2" ht="12.75">
      <c r="A77" s="16" t="str">
        <f>IF(CSAPATOK!$A$3=0,"",CSAPATOK!$A$3)</f>
        <v>ÚJPESTSC</v>
      </c>
      <c r="B77" s="17" t="str">
        <f>IF(CSAPATOK!$A$9=0,"",CSAPATOK!$A$9)</f>
        <v>CSAPAT9</v>
      </c>
    </row>
    <row r="78" spans="1:2" ht="12.75">
      <c r="A78" s="16" t="str">
        <f>IF(CSAPATOK!$A$4=0,"",CSAPATOK!$A$4)</f>
        <v>KISPEST</v>
      </c>
      <c r="B78" s="17" t="str">
        <f>IF(CSAPATOK!$A$8=0,"",CSAPATOK!$A$8)</f>
        <v>CSAPAT8</v>
      </c>
    </row>
    <row r="79" spans="1:2" ht="12.75">
      <c r="A79" s="16" t="str">
        <f>IF(CSAPATOK!$A$5=0,"",CSAPATOK!$A$5)</f>
        <v>TFSE-KRA"B"</v>
      </c>
      <c r="B79" s="17" t="str">
        <f>IF(CSAPATOK!$A$7=0,"",CSAPATOK!$A$7)</f>
        <v>CSAPAT7</v>
      </c>
    </row>
    <row r="80" spans="1:2" ht="12.75">
      <c r="A80" s="16" t="str">
        <f>IF(CSAPATOK!$A$6=0,"",CSAPATOK!$A$6)</f>
        <v>CSAPAT6</v>
      </c>
      <c r="B80" s="17" t="str">
        <f>IF(CSAPATOK!$A$10=0,"",CSAPATOK!$A$10)</f>
        <v>CSAPAT10</v>
      </c>
    </row>
    <row r="82" spans="1:2" ht="12.75">
      <c r="A82" s="22" t="s">
        <v>22</v>
      </c>
      <c r="B82" s="22"/>
    </row>
    <row r="83" spans="1:2" ht="12.75">
      <c r="A83" s="16" t="str">
        <f>IF(CSAPATOK!$A$7=0,"",CSAPATOK!$A$7)</f>
        <v>CSAPAT7</v>
      </c>
      <c r="B83" s="17" t="str">
        <f>IF(CSAPATOK!$A$6=0,"",CSAPATOK!$A$6)</f>
        <v>CSAPAT6</v>
      </c>
    </row>
    <row r="84" spans="1:2" ht="12.75">
      <c r="A84" s="16" t="str">
        <f>IF(CSAPATOK!$A$8=0,"",CSAPATOK!$A$8)</f>
        <v>CSAPAT8</v>
      </c>
      <c r="B84" s="17" t="str">
        <f>IF(CSAPATOK!$A$5=0,"",CSAPATOK!$A$5)</f>
        <v>TFSE-KRA"B"</v>
      </c>
    </row>
    <row r="85" spans="1:2" ht="12.75">
      <c r="A85" s="16" t="str">
        <f>IF(CSAPATOK!$A$9=0,"",CSAPATOK!$A$9)</f>
        <v>CSAPAT9</v>
      </c>
      <c r="B85" s="17" t="str">
        <f>IF(CSAPATOK!$A$4=0,"",CSAPATOK!$A$4)</f>
        <v>KISPEST</v>
      </c>
    </row>
    <row r="86" spans="1:2" ht="12.75">
      <c r="A86" s="16" t="str">
        <f>IF(CSAPATOK!$A$1=0,"",CSAPATOK!$A$1)</f>
        <v>VASAS"B"</v>
      </c>
      <c r="B86" s="17" t="str">
        <f>IF(CSAPATOK!$A$3=0,"",CSAPATOK!$A$3)</f>
        <v>ÚJPESTSC</v>
      </c>
    </row>
    <row r="87" spans="1:2" ht="12.75">
      <c r="A87" s="16" t="str">
        <f>IF(CSAPATOK!$A$10=0,"",CSAPATOK!$A$10)</f>
        <v>CSAPAT10</v>
      </c>
      <c r="B87" s="17" t="str">
        <f>IF(CSAPATOK!$A$2=0,"",CSAPATOK!$A$2)</f>
        <v>ÚCSDSE"A"</v>
      </c>
    </row>
    <row r="89" spans="1:2" ht="12.75">
      <c r="A89" s="22" t="s">
        <v>23</v>
      </c>
      <c r="B89" s="22"/>
    </row>
    <row r="90" spans="1:2" ht="12.75">
      <c r="A90" s="16" t="str">
        <f>IF(CSAPATOK!$A$3=0,"",CSAPATOK!$A$3)</f>
        <v>ÚJPESTSC</v>
      </c>
      <c r="B90" s="17" t="str">
        <f>IF(CSAPATOK!$A$2=0,"",CSAPATOK!$A$2)</f>
        <v>ÚCSDSE"A"</v>
      </c>
    </row>
    <row r="91" spans="1:2" ht="12.75">
      <c r="A91" s="16" t="str">
        <f>IF(CSAPATOK!$A$4=0,"",CSAPATOK!$A$4)</f>
        <v>KISPEST</v>
      </c>
      <c r="B91" s="17" t="str">
        <f>IF(CSAPATOK!$A$1=0,"",CSAPATOK!$A$1)</f>
        <v>VASAS"B"</v>
      </c>
    </row>
    <row r="92" spans="1:2" ht="12.75">
      <c r="A92" s="16" t="str">
        <f>IF(CSAPATOK!$A$5=0,"",CSAPATOK!$A$5)</f>
        <v>TFSE-KRA"B"</v>
      </c>
      <c r="B92" s="17" t="str">
        <f>IF(CSAPATOK!$A$9=0,"",CSAPATOK!$A$9)</f>
        <v>CSAPAT9</v>
      </c>
    </row>
    <row r="93" spans="1:2" ht="12.75">
      <c r="A93" s="16" t="str">
        <f>IF(CSAPATOK!$A$6=0,"",CSAPATOK!$A$6)</f>
        <v>CSAPAT6</v>
      </c>
      <c r="B93" s="17" t="str">
        <f>IF(CSAPATOK!$A$8=0,"",CSAPATOK!$A$8)</f>
        <v>CSAPAT8</v>
      </c>
    </row>
    <row r="94" spans="1:2" ht="12.75">
      <c r="A94" s="16" t="str">
        <f>IF(CSAPATOK!$A$7=0,"",CSAPATOK!$A$7)</f>
        <v>CSAPAT7</v>
      </c>
      <c r="B94" s="17" t="str">
        <f>IF(CSAPATOK!$A$10=0,"",CSAPATOK!$A$10)</f>
        <v>CSAPAT10</v>
      </c>
    </row>
    <row r="96" spans="1:2" ht="12.75">
      <c r="A96" s="22" t="s">
        <v>24</v>
      </c>
      <c r="B96" s="22"/>
    </row>
    <row r="97" spans="1:2" ht="12.75">
      <c r="A97" s="16" t="str">
        <f>IF(CSAPATOK!$A$8=0,"",CSAPATOK!$A$8)</f>
        <v>CSAPAT8</v>
      </c>
      <c r="B97" s="17" t="str">
        <f>IF(CSAPATOK!$A$7=0,"",CSAPATOK!$A$7)</f>
        <v>CSAPAT7</v>
      </c>
    </row>
    <row r="98" spans="1:2" ht="12.75">
      <c r="A98" s="16" t="str">
        <f>IF(CSAPATOK!$A$9=0,"",CSAPATOK!$A$9)</f>
        <v>CSAPAT9</v>
      </c>
      <c r="B98" s="17" t="str">
        <f>IF(CSAPATOK!$A$6=0,"",CSAPATOK!$A$6)</f>
        <v>CSAPAT6</v>
      </c>
    </row>
    <row r="99" spans="1:2" ht="12.75">
      <c r="A99" s="16" t="str">
        <f>IF(CSAPATOK!$A$1=0,"",CSAPATOK!$A$1)</f>
        <v>VASAS"B"</v>
      </c>
      <c r="B99" s="17" t="str">
        <f>IF(CSAPATOK!$A$5=0,"",CSAPATOK!$A$5)</f>
        <v>TFSE-KRA"B"</v>
      </c>
    </row>
    <row r="100" spans="1:2" ht="12.75">
      <c r="A100" s="16" t="str">
        <f>IF(CSAPATOK!$A$2=0,"",CSAPATOK!$A$2)</f>
        <v>ÚCSDSE"A"</v>
      </c>
      <c r="B100" s="17" t="str">
        <f>IF(CSAPATOK!$A$4=0,"",CSAPATOK!$A$4)</f>
        <v>KISPEST</v>
      </c>
    </row>
    <row r="101" spans="1:2" ht="12.75">
      <c r="A101" s="16" t="str">
        <f>IF(CSAPATOK!$A$10=0,"",CSAPATOK!$A$10)</f>
        <v>CSAPAT10</v>
      </c>
      <c r="B101" s="17" t="str">
        <f>IF(CSAPATOK!$A$3=0,"",CSAPATOK!$A$3)</f>
        <v>ÚJPESTSC</v>
      </c>
    </row>
    <row r="103" spans="1:2" ht="12.75">
      <c r="A103" s="22" t="s">
        <v>25</v>
      </c>
      <c r="B103" s="22"/>
    </row>
    <row r="104" spans="1:2" ht="12.75">
      <c r="A104" s="16" t="str">
        <f>IF(CSAPATOK!$A$4=0,"",CSAPATOK!$A$4)</f>
        <v>KISPEST</v>
      </c>
      <c r="B104" s="17" t="str">
        <f>IF(CSAPATOK!$A$3=0,"",CSAPATOK!$A$3)</f>
        <v>ÚJPESTSC</v>
      </c>
    </row>
    <row r="105" spans="1:2" ht="12.75">
      <c r="A105" s="16" t="str">
        <f>IF(CSAPATOK!$A$5=0,"",CSAPATOK!$A$5)</f>
        <v>TFSE-KRA"B"</v>
      </c>
      <c r="B105" s="17" t="str">
        <f>IF(CSAPATOK!$A$2=0,"",CSAPATOK!$A$2)</f>
        <v>ÚCSDSE"A"</v>
      </c>
    </row>
    <row r="106" spans="1:2" ht="12.75">
      <c r="A106" s="16" t="str">
        <f>IF(CSAPATOK!$A$6=0,"",CSAPATOK!$A$6)</f>
        <v>CSAPAT6</v>
      </c>
      <c r="B106" s="17" t="str">
        <f>IF(CSAPATOK!$A$1=0,"",CSAPATOK!$A$1)</f>
        <v>VASAS"B"</v>
      </c>
    </row>
    <row r="107" spans="1:2" ht="12.75">
      <c r="A107" s="16" t="str">
        <f>IF(CSAPATOK!$A$7=0,"",CSAPATOK!$A$7)</f>
        <v>CSAPAT7</v>
      </c>
      <c r="B107" s="17" t="str">
        <f>IF(CSAPATOK!$A$9=0,"",CSAPATOK!$A$9)</f>
        <v>CSAPAT9</v>
      </c>
    </row>
    <row r="108" spans="1:2" ht="12.75">
      <c r="A108" s="16" t="str">
        <f>IF(CSAPATOK!$A$8=0,"",CSAPATOK!$A$8)</f>
        <v>CSAPAT8</v>
      </c>
      <c r="B108" s="17" t="str">
        <f>IF(CSAPATOK!$A$10=0,"",CSAPATOK!$A$10)</f>
        <v>CSAPAT10</v>
      </c>
    </row>
    <row r="110" spans="1:2" ht="12.75">
      <c r="A110" s="22" t="s">
        <v>26</v>
      </c>
      <c r="B110" s="22"/>
    </row>
    <row r="111" spans="1:2" ht="12.75">
      <c r="A111" s="16" t="str">
        <f>IF(CSAPATOK!$A$9=0,"",CSAPATOK!$A$9)</f>
        <v>CSAPAT9</v>
      </c>
      <c r="B111" s="17" t="str">
        <f>IF(CSAPATOK!$A$8=0,"",CSAPATOK!$A$8)</f>
        <v>CSAPAT8</v>
      </c>
    </row>
    <row r="112" spans="1:2" ht="12.75">
      <c r="A112" s="16" t="str">
        <f>IF(CSAPATOK!$A$1=0,"",CSAPATOK!$A$1)</f>
        <v>VASAS"B"</v>
      </c>
      <c r="B112" s="17" t="str">
        <f>IF(CSAPATOK!$A$7=0,"",CSAPATOK!$A$7)</f>
        <v>CSAPAT7</v>
      </c>
    </row>
    <row r="113" spans="1:2" ht="12.75">
      <c r="A113" s="16" t="str">
        <f>IF(CSAPATOK!$A$2=0,"",CSAPATOK!$A$2)</f>
        <v>ÚCSDSE"A"</v>
      </c>
      <c r="B113" s="17" t="str">
        <f>IF(CSAPATOK!$A$6=0,"",CSAPATOK!$A$6)</f>
        <v>CSAPAT6</v>
      </c>
    </row>
    <row r="114" spans="1:2" ht="12.75">
      <c r="A114" s="16" t="str">
        <f>IF(CSAPATOK!$A$3=0,"",CSAPATOK!$A$3)</f>
        <v>ÚJPESTSC</v>
      </c>
      <c r="B114" s="17" t="str">
        <f>IF(CSAPATOK!$A$5=0,"",CSAPATOK!$A$5)</f>
        <v>TFSE-KRA"B"</v>
      </c>
    </row>
    <row r="115" spans="1:2" ht="12.75">
      <c r="A115" s="16" t="str">
        <f>IF(CSAPATOK!$A$10=0,"",CSAPATOK!$A$10)</f>
        <v>CSAPAT10</v>
      </c>
      <c r="B115" s="17" t="str">
        <f>IF(CSAPATOK!$A$4=0,"",CSAPATOK!$A$4)</f>
        <v>KISPEST</v>
      </c>
    </row>
    <row r="117" spans="1:2" ht="12.75">
      <c r="A117" s="22" t="s">
        <v>27</v>
      </c>
      <c r="B117" s="22"/>
    </row>
    <row r="118" spans="1:2" ht="12.75">
      <c r="A118" s="16" t="str">
        <f>IF(CSAPATOK!$A$5=0,"",CSAPATOK!$A$5)</f>
        <v>TFSE-KRA"B"</v>
      </c>
      <c r="B118" s="17" t="str">
        <f>IF(CSAPATOK!$A$4=0,"",CSAPATOK!$A$4)</f>
        <v>KISPEST</v>
      </c>
    </row>
    <row r="119" spans="1:2" ht="12.75">
      <c r="A119" s="16" t="str">
        <f>IF(CSAPATOK!$A$6=0,"",CSAPATOK!$A$6)</f>
        <v>CSAPAT6</v>
      </c>
      <c r="B119" s="17" t="str">
        <f>IF(CSAPATOK!$A$3=0,"",CSAPATOK!$A$3)</f>
        <v>ÚJPESTSC</v>
      </c>
    </row>
    <row r="120" spans="1:2" ht="12.75">
      <c r="A120" s="16" t="str">
        <f>IF(CSAPATOK!$A$7=0,"",CSAPATOK!$A$7)</f>
        <v>CSAPAT7</v>
      </c>
      <c r="B120" s="17" t="str">
        <f>IF(CSAPATOK!$A$2=0,"",CSAPATOK!$A$2)</f>
        <v>ÚCSDSE"A"</v>
      </c>
    </row>
    <row r="121" spans="1:2" ht="12.75">
      <c r="A121" s="16" t="str">
        <f>IF(CSAPATOK!$A$8=0,"",CSAPATOK!$A$8)</f>
        <v>CSAPAT8</v>
      </c>
      <c r="B121" s="17" t="str">
        <f>IF(CSAPATOK!$A$1=0,"",CSAPATOK!$A$1)</f>
        <v>VASAS"B"</v>
      </c>
    </row>
    <row r="122" spans="1:2" ht="12.75">
      <c r="A122" s="16" t="str">
        <f>IF(CSAPATOK!$A$9=0,"",CSAPATOK!$A$9)</f>
        <v>CSAPAT9</v>
      </c>
      <c r="B122" s="17" t="str">
        <f>IF(CSAPATOK!$A$10=0,"",CSAPATOK!$A$10)</f>
        <v>CSAPAT10</v>
      </c>
    </row>
    <row r="124" spans="1:2" ht="12.75">
      <c r="A124" s="22" t="s">
        <v>28</v>
      </c>
      <c r="B124" s="22"/>
    </row>
    <row r="125" spans="1:2" ht="12.75">
      <c r="A125" s="16" t="str">
        <f>IF(CSAPATOK!$A$1=0,"",CSAPATOK!$A$1)</f>
        <v>VASAS"B"</v>
      </c>
      <c r="B125" s="17" t="str">
        <f>IF(CSAPATOK!$A$9=0,"",CSAPATOK!$A$9)</f>
        <v>CSAPAT9</v>
      </c>
    </row>
    <row r="126" spans="1:2" ht="12.75">
      <c r="A126" s="16" t="str">
        <f>IF(CSAPATOK!$A$2=0,"",CSAPATOK!$A$2)</f>
        <v>ÚCSDSE"A"</v>
      </c>
      <c r="B126" s="17" t="str">
        <f>IF(CSAPATOK!$A$8=0,"",CSAPATOK!$A$8)</f>
        <v>CSAPAT8</v>
      </c>
    </row>
    <row r="127" spans="1:2" ht="12.75">
      <c r="A127" s="16" t="str">
        <f>IF(CSAPATOK!$A$3=0,"",CSAPATOK!$A$3)</f>
        <v>ÚJPESTSC</v>
      </c>
      <c r="B127" s="17" t="str">
        <f>IF(CSAPATOK!$A$7=0,"",CSAPATOK!$A$7)</f>
        <v>CSAPAT7</v>
      </c>
    </row>
    <row r="128" spans="1:2" ht="12.75">
      <c r="A128" s="16" t="str">
        <f>IF(CSAPATOK!$A$4=0,"",CSAPATOK!$A$4)</f>
        <v>KISPEST</v>
      </c>
      <c r="B128" s="17" t="str">
        <f>IF(CSAPATOK!$A$6=0,"",CSAPATOK!$A$6)</f>
        <v>CSAPAT6</v>
      </c>
    </row>
    <row r="129" spans="1:2" ht="12.75">
      <c r="A129" s="16" t="str">
        <f>IF(CSAPATOK!$A$10=0,"",CSAPATOK!$A$10)</f>
        <v>CSAPAT10</v>
      </c>
      <c r="B129" s="17" t="str">
        <f>IF(CSAPATOK!$A$5=0,"",CSAPATOK!$A$5)</f>
        <v>TFSE-KRA"B"</v>
      </c>
    </row>
  </sheetData>
  <sheetProtection/>
  <mergeCells count="20">
    <mergeCell ref="A117:B117"/>
    <mergeCell ref="A124:B124"/>
    <mergeCell ref="A75:B75"/>
    <mergeCell ref="A82:B82"/>
    <mergeCell ref="A89:B89"/>
    <mergeCell ref="A96:B96"/>
    <mergeCell ref="A103:B103"/>
    <mergeCell ref="A110:B110"/>
    <mergeCell ref="A38:B38"/>
    <mergeCell ref="A45:B45"/>
    <mergeCell ref="A52:B52"/>
    <mergeCell ref="A59:B59"/>
    <mergeCell ref="A66:B66"/>
    <mergeCell ref="A68:B68"/>
    <mergeCell ref="A1:B1"/>
    <mergeCell ref="A3:B3"/>
    <mergeCell ref="A10:B10"/>
    <mergeCell ref="A17:B17"/>
    <mergeCell ref="A24:B24"/>
    <mergeCell ref="A31:B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79"/>
  <sheetViews>
    <sheetView zoomScale="90" zoomScaleNormal="90" zoomScalePageLayoutView="0" workbookViewId="0" topLeftCell="A151">
      <selection activeCell="A174" sqref="A174"/>
    </sheetView>
  </sheetViews>
  <sheetFormatPr defaultColWidth="11.57421875" defaultRowHeight="12.75"/>
  <cols>
    <col min="1" max="1" width="25.57421875" style="0" customWidth="1"/>
    <col min="2" max="2" width="25.57421875" style="4" customWidth="1"/>
    <col min="3" max="22" width="25.57421875" style="0" customWidth="1"/>
  </cols>
  <sheetData>
    <row r="1" spans="1:2" ht="12.75">
      <c r="A1" s="18" t="s">
        <v>9</v>
      </c>
      <c r="B1" s="18"/>
    </row>
    <row r="3" spans="1:2" ht="12.75">
      <c r="A3" s="18" t="s">
        <v>10</v>
      </c>
      <c r="B3" s="18"/>
    </row>
    <row r="4" spans="1:2" ht="12.75">
      <c r="A4" s="16" t="str">
        <f>IF(CSAPATOK!$A$1=0,"",CSAPATOK!$A$1)</f>
        <v>VASAS"B"</v>
      </c>
      <c r="B4" s="17" t="str">
        <f>IF(CSAPATOK!$A$12=0,"",CSAPATOK!$A$12)</f>
        <v>CSAPAT12</v>
      </c>
    </row>
    <row r="5" spans="1:2" ht="12.75">
      <c r="A5" s="16" t="str">
        <f>IF(CSAPATOK!$A$2=0,"",CSAPATOK!$A$2)</f>
        <v>ÚCSDSE"A"</v>
      </c>
      <c r="B5" s="17" t="str">
        <f>IF(CSAPATOK!$A$11=0,"",CSAPATOK!$A$11)</f>
        <v>CSAPAT11</v>
      </c>
    </row>
    <row r="6" spans="1:2" ht="12.75">
      <c r="A6" s="16" t="str">
        <f>IF(CSAPATOK!$A$3=0,"",CSAPATOK!$A$3)</f>
        <v>ÚJPESTSC</v>
      </c>
      <c r="B6" s="17" t="str">
        <f>IF(CSAPATOK!$A$10=0,"",CSAPATOK!$A$10)</f>
        <v>CSAPAT10</v>
      </c>
    </row>
    <row r="7" spans="1:2" ht="12.75">
      <c r="A7" s="16" t="str">
        <f>IF(CSAPATOK!$A$4=0,"",CSAPATOK!$A$4)</f>
        <v>KISPEST</v>
      </c>
      <c r="B7" s="17" t="str">
        <f>IF(CSAPATOK!$A$9=0,"",CSAPATOK!$A$9)</f>
        <v>CSAPAT9</v>
      </c>
    </row>
    <row r="8" spans="1:2" ht="12.75">
      <c r="A8" s="16" t="str">
        <f>IF(CSAPATOK!$A$5=0,"",CSAPATOK!$A$5)</f>
        <v>TFSE-KRA"B"</v>
      </c>
      <c r="B8" s="17" t="str">
        <f>IF(CSAPATOK!$A$8=0,"",CSAPATOK!$A$8)</f>
        <v>CSAPAT8</v>
      </c>
    </row>
    <row r="9" spans="1:2" ht="12.75">
      <c r="A9" s="16" t="str">
        <f>IF(CSAPATOK!$A$6=0,"",CSAPATOK!$A$6)</f>
        <v>CSAPAT6</v>
      </c>
      <c r="B9" s="17" t="str">
        <f>IF(CSAPATOK!$A$7=0,"",CSAPATOK!$A$7)</f>
        <v>CSAPAT7</v>
      </c>
    </row>
    <row r="11" spans="1:2" ht="12.75">
      <c r="A11" s="18" t="s">
        <v>11</v>
      </c>
      <c r="B11" s="18"/>
    </row>
    <row r="12" spans="1:2" ht="12.75">
      <c r="A12" s="16" t="str">
        <f>IF(CSAPATOK!$A$12=0,"",CSAPATOK!$A$12)</f>
        <v>CSAPAT12</v>
      </c>
      <c r="B12" s="17" t="str">
        <f>IF(CSAPATOK!$A$7=0,"",CSAPATOK!$A$7)</f>
        <v>CSAPAT7</v>
      </c>
    </row>
    <row r="13" spans="1:2" ht="12.75">
      <c r="A13" s="16" t="str">
        <f>IF(CSAPATOK!$A$8=0,"",CSAPATOK!$A$8)</f>
        <v>CSAPAT8</v>
      </c>
      <c r="B13" s="17" t="str">
        <f>IF(CSAPATOK!$A$6=0,"",CSAPATOK!$A$6)</f>
        <v>CSAPAT6</v>
      </c>
    </row>
    <row r="14" spans="1:2" ht="12.75">
      <c r="A14" s="16" t="str">
        <f>IF(CSAPATOK!$A$9=0,"",CSAPATOK!$A$9)</f>
        <v>CSAPAT9</v>
      </c>
      <c r="B14" s="17" t="str">
        <f>IF(CSAPATOK!$A$5=0,"",CSAPATOK!$A$5)</f>
        <v>TFSE-KRA"B"</v>
      </c>
    </row>
    <row r="15" spans="1:2" ht="12.75">
      <c r="A15" s="16" t="str">
        <f>IF(CSAPATOK!$A$10=0,"",CSAPATOK!$A$10)</f>
        <v>CSAPAT10</v>
      </c>
      <c r="B15" s="17" t="str">
        <f>IF(CSAPATOK!$A$4=0,"",CSAPATOK!$A$4)</f>
        <v>KISPEST</v>
      </c>
    </row>
    <row r="16" spans="1:2" ht="12.75">
      <c r="A16" s="16" t="str">
        <f>IF(CSAPATOK!$A$11=0,"",CSAPATOK!$A$11)</f>
        <v>CSAPAT11</v>
      </c>
      <c r="B16" s="17" t="str">
        <f>IF(CSAPATOK!$A$3=0,"",CSAPATOK!$A$3)</f>
        <v>ÚJPESTSC</v>
      </c>
    </row>
    <row r="17" spans="1:2" ht="12.75">
      <c r="A17" s="16" t="str">
        <f>IF(CSAPATOK!$A$1=0,"",CSAPATOK!$A$1)</f>
        <v>VASAS"B"</v>
      </c>
      <c r="B17" s="17" t="str">
        <f>IF(CSAPATOK!$A$2=0,"",CSAPATOK!$A$2)</f>
        <v>ÚCSDSE"A"</v>
      </c>
    </row>
    <row r="19" spans="1:2" ht="12.75">
      <c r="A19" s="18" t="s">
        <v>12</v>
      </c>
      <c r="B19" s="18"/>
    </row>
    <row r="20" spans="1:2" ht="12.75">
      <c r="A20" s="16" t="str">
        <f>IF(CSAPATOK!$A$2=0,"",CSAPATOK!$A$2)</f>
        <v>ÚCSDSE"A"</v>
      </c>
      <c r="B20" s="17" t="str">
        <f>IF(CSAPATOK!$A$12=0,"",CSAPATOK!$A$12)</f>
        <v>CSAPAT12</v>
      </c>
    </row>
    <row r="21" spans="1:2" ht="12.75">
      <c r="A21" s="16" t="str">
        <f>IF(CSAPATOK!$A$3=0,"",CSAPATOK!$A$3)</f>
        <v>ÚJPESTSC</v>
      </c>
      <c r="B21" s="17" t="str">
        <f>IF(CSAPATOK!$A$1=0,"",CSAPATOK!$A$1)</f>
        <v>VASAS"B"</v>
      </c>
    </row>
    <row r="22" spans="1:2" ht="12.75">
      <c r="A22" s="16" t="str">
        <f>IF(CSAPATOK!$A$4=0,"",CSAPATOK!$A$4)</f>
        <v>KISPEST</v>
      </c>
      <c r="B22" s="17" t="str">
        <f>IF(CSAPATOK!$A$11=0,"",CSAPATOK!$A$11)</f>
        <v>CSAPAT11</v>
      </c>
    </row>
    <row r="23" spans="1:2" ht="12.75">
      <c r="A23" s="16" t="str">
        <f>IF(CSAPATOK!$A$5=0,"",CSAPATOK!$A$5)</f>
        <v>TFSE-KRA"B"</v>
      </c>
      <c r="B23" s="17" t="str">
        <f>IF(CSAPATOK!$A$10=0,"",CSAPATOK!$A$10)</f>
        <v>CSAPAT10</v>
      </c>
    </row>
    <row r="24" spans="1:2" ht="12.75">
      <c r="A24" s="16" t="str">
        <f>IF(CSAPATOK!$A$6=0,"",CSAPATOK!$A$6)</f>
        <v>CSAPAT6</v>
      </c>
      <c r="B24" s="17" t="str">
        <f>IF(CSAPATOK!$A$9=0,"",CSAPATOK!$A$9)</f>
        <v>CSAPAT9</v>
      </c>
    </row>
    <row r="25" spans="1:2" ht="12.75">
      <c r="A25" s="16" t="str">
        <f>IF(CSAPATOK!$A$7=0,"",CSAPATOK!$A$7)</f>
        <v>CSAPAT7</v>
      </c>
      <c r="B25" s="17" t="str">
        <f>IF(CSAPATOK!$A$8=0,"",CSAPATOK!$A$8)</f>
        <v>CSAPAT8</v>
      </c>
    </row>
    <row r="27" spans="1:2" ht="12.75">
      <c r="A27" s="18" t="s">
        <v>14</v>
      </c>
      <c r="B27" s="18"/>
    </row>
    <row r="28" spans="1:2" ht="12.75">
      <c r="A28" s="16" t="str">
        <f>IF(CSAPATOK!$A$12=0,"",CSAPATOK!$A$12)</f>
        <v>CSAPAT12</v>
      </c>
      <c r="B28" s="17" t="str">
        <f>IF(CSAPATOK!$A$8=0,"",CSAPATOK!$A$8)</f>
        <v>CSAPAT8</v>
      </c>
    </row>
    <row r="29" spans="1:2" ht="12.75">
      <c r="A29" s="16" t="str">
        <f>IF(CSAPATOK!$A$9=0,"",CSAPATOK!$A$9)</f>
        <v>CSAPAT9</v>
      </c>
      <c r="B29" s="17" t="str">
        <f>IF(CSAPATOK!$A$7=0,"",CSAPATOK!$A$7)</f>
        <v>CSAPAT7</v>
      </c>
    </row>
    <row r="30" spans="1:2" ht="12.75">
      <c r="A30" s="16" t="str">
        <f>IF(CSAPATOK!$A$10=0,"",CSAPATOK!$A$10)</f>
        <v>CSAPAT10</v>
      </c>
      <c r="B30" s="17" t="str">
        <f>IF(CSAPATOK!$A$6=0,"",CSAPATOK!$A$6)</f>
        <v>CSAPAT6</v>
      </c>
    </row>
    <row r="31" spans="1:2" ht="12.75">
      <c r="A31" s="16" t="str">
        <f>IF(CSAPATOK!$A$11=0,"",CSAPATOK!$A$11)</f>
        <v>CSAPAT11</v>
      </c>
      <c r="B31" s="17" t="str">
        <f>IF(CSAPATOK!$A$5=0,"",CSAPATOK!$A$5)</f>
        <v>TFSE-KRA"B"</v>
      </c>
    </row>
    <row r="32" spans="1:2" ht="12.75">
      <c r="A32" s="16" t="str">
        <f>IF(CSAPATOK!$A$1=0,"",CSAPATOK!$A$1)</f>
        <v>VASAS"B"</v>
      </c>
      <c r="B32" s="17" t="str">
        <f>IF(CSAPATOK!$A$4=0,"",CSAPATOK!$A$4)</f>
        <v>KISPEST</v>
      </c>
    </row>
    <row r="33" spans="1:2" ht="12.75">
      <c r="A33" s="16" t="str">
        <f>IF(CSAPATOK!$A$2=0,"",CSAPATOK!$A$2)</f>
        <v>ÚCSDSE"A"</v>
      </c>
      <c r="B33" s="17" t="str">
        <f>IF(CSAPATOK!$A$3=0,"",CSAPATOK!$A$3)</f>
        <v>ÚJPESTSC</v>
      </c>
    </row>
    <row r="35" spans="1:2" ht="12.75">
      <c r="A35" s="18" t="s">
        <v>15</v>
      </c>
      <c r="B35" s="18"/>
    </row>
    <row r="36" spans="1:2" ht="12.75">
      <c r="A36" s="16" t="str">
        <f>IF(CSAPATOK!$A$3=0,"",CSAPATOK!$A$3)</f>
        <v>ÚJPESTSC</v>
      </c>
      <c r="B36" s="17" t="str">
        <f>IF(CSAPATOK!$A$12=0,"",CSAPATOK!$A$12)</f>
        <v>CSAPAT12</v>
      </c>
    </row>
    <row r="37" spans="1:2" ht="12.75">
      <c r="A37" s="16" t="str">
        <f>IF(CSAPATOK!$A$4=0,"",CSAPATOK!$A$4)</f>
        <v>KISPEST</v>
      </c>
      <c r="B37" s="17" t="str">
        <f>IF(CSAPATOK!$A$2=0,"",CSAPATOK!$A$2)</f>
        <v>ÚCSDSE"A"</v>
      </c>
    </row>
    <row r="38" spans="1:2" ht="12.75">
      <c r="A38" s="16" t="str">
        <f>IF(CSAPATOK!$A$5=0,"",CSAPATOK!$A$5)</f>
        <v>TFSE-KRA"B"</v>
      </c>
      <c r="B38" s="17" t="str">
        <f>IF(CSAPATOK!$A$1=0,"",CSAPATOK!$A$1)</f>
        <v>VASAS"B"</v>
      </c>
    </row>
    <row r="39" spans="1:2" ht="12.75">
      <c r="A39" s="16" t="str">
        <f>IF(CSAPATOK!$A$6=0,"",CSAPATOK!$A$6)</f>
        <v>CSAPAT6</v>
      </c>
      <c r="B39" s="17" t="str">
        <f>IF(CSAPATOK!$A$11=0,"",CSAPATOK!$A$11)</f>
        <v>CSAPAT11</v>
      </c>
    </row>
    <row r="40" spans="1:2" ht="12.75">
      <c r="A40" s="16" t="str">
        <f>IF(CSAPATOK!$A$7=0,"",CSAPATOK!$A$7)</f>
        <v>CSAPAT7</v>
      </c>
      <c r="B40" s="17" t="str">
        <f>IF(CSAPATOK!$A$10=0,"",CSAPATOK!$A$10)</f>
        <v>CSAPAT10</v>
      </c>
    </row>
    <row r="41" spans="1:2" ht="12.75">
      <c r="A41" s="16" t="str">
        <f>IF(CSAPATOK!$A$8=0,"",CSAPATOK!$A$8)</f>
        <v>CSAPAT8</v>
      </c>
      <c r="B41" s="17" t="str">
        <f>IF(CSAPATOK!$A$9=0,"",CSAPATOK!$A$9)</f>
        <v>CSAPAT9</v>
      </c>
    </row>
    <row r="43" spans="1:2" ht="12.75">
      <c r="A43" s="18" t="s">
        <v>16</v>
      </c>
      <c r="B43" s="18"/>
    </row>
    <row r="44" spans="1:2" ht="12.75">
      <c r="A44" s="16" t="str">
        <f>IF(CSAPATOK!$A$12=0,"",CSAPATOK!$A$12)</f>
        <v>CSAPAT12</v>
      </c>
      <c r="B44" s="17" t="str">
        <f>IF(CSAPATOK!$A$9=0,"",CSAPATOK!$A$9)</f>
        <v>CSAPAT9</v>
      </c>
    </row>
    <row r="45" spans="1:2" ht="12.75">
      <c r="A45" s="16" t="str">
        <f>IF(CSAPATOK!$A$10=0,"",CSAPATOK!$A$10)</f>
        <v>CSAPAT10</v>
      </c>
      <c r="B45" s="17" t="str">
        <f>IF(CSAPATOK!$A$8=0,"",CSAPATOK!$A$8)</f>
        <v>CSAPAT8</v>
      </c>
    </row>
    <row r="46" spans="1:2" ht="12.75">
      <c r="A46" s="16" t="str">
        <f>IF(CSAPATOK!$A$11=0,"",CSAPATOK!$A$11)</f>
        <v>CSAPAT11</v>
      </c>
      <c r="B46" s="17" t="str">
        <f>IF(CSAPATOK!$A$7=0,"",CSAPATOK!$A$7)</f>
        <v>CSAPAT7</v>
      </c>
    </row>
    <row r="47" spans="1:2" ht="12.75">
      <c r="A47" s="16" t="str">
        <f>IF(CSAPATOK!$A$1=0,"",CSAPATOK!$A$1)</f>
        <v>VASAS"B"</v>
      </c>
      <c r="B47" s="17" t="str">
        <f>IF(CSAPATOK!$A$6=0,"",CSAPATOK!$A$6)</f>
        <v>CSAPAT6</v>
      </c>
    </row>
    <row r="48" spans="1:2" ht="12.75">
      <c r="A48" s="16" t="str">
        <f>IF(CSAPATOK!$A$2=0,"",CSAPATOK!$A$2)</f>
        <v>ÚCSDSE"A"</v>
      </c>
      <c r="B48" s="17" t="str">
        <f>IF(CSAPATOK!$A$5=0,"",CSAPATOK!$A$5)</f>
        <v>TFSE-KRA"B"</v>
      </c>
    </row>
    <row r="49" spans="1:2" ht="12.75">
      <c r="A49" s="16" t="str">
        <f>IF(CSAPATOK!$A$3=0,"",CSAPATOK!$A$3)</f>
        <v>ÚJPESTSC</v>
      </c>
      <c r="B49" s="17" t="str">
        <f>IF(CSAPATOK!$A$4=0,"",CSAPATOK!$A$4)</f>
        <v>KISPEST</v>
      </c>
    </row>
    <row r="51" spans="1:2" ht="12.75">
      <c r="A51" s="18" t="s">
        <v>17</v>
      </c>
      <c r="B51" s="18"/>
    </row>
    <row r="52" spans="1:2" ht="12.75">
      <c r="A52" s="16" t="str">
        <f>IF(CSAPATOK!$A$4=0,"",CSAPATOK!$A$4)</f>
        <v>KISPEST</v>
      </c>
      <c r="B52" s="17" t="str">
        <f>IF(CSAPATOK!$A$12=0,"",CSAPATOK!$A$12)</f>
        <v>CSAPAT12</v>
      </c>
    </row>
    <row r="53" spans="1:2" ht="12.75">
      <c r="A53" s="16" t="str">
        <f>IF(CSAPATOK!$A$5=0,"",CSAPATOK!$A$5)</f>
        <v>TFSE-KRA"B"</v>
      </c>
      <c r="B53" s="17" t="str">
        <f>IF(CSAPATOK!$A$3=0,"",CSAPATOK!$A$3)</f>
        <v>ÚJPESTSC</v>
      </c>
    </row>
    <row r="54" spans="1:2" ht="12.75">
      <c r="A54" s="16" t="str">
        <f>IF(CSAPATOK!$A$6=0,"",CSAPATOK!$A$6)</f>
        <v>CSAPAT6</v>
      </c>
      <c r="B54" s="17" t="str">
        <f>IF(CSAPATOK!$A$2=0,"",CSAPATOK!$A$2)</f>
        <v>ÚCSDSE"A"</v>
      </c>
    </row>
    <row r="55" spans="1:2" ht="12.75">
      <c r="A55" s="16" t="str">
        <f>IF(CSAPATOK!$A$7=0,"",CSAPATOK!$A$7)</f>
        <v>CSAPAT7</v>
      </c>
      <c r="B55" s="17" t="str">
        <f>IF(CSAPATOK!$A$1=0,"",CSAPATOK!$A$1)</f>
        <v>VASAS"B"</v>
      </c>
    </row>
    <row r="56" spans="1:2" ht="12.75">
      <c r="A56" s="16" t="str">
        <f>IF(CSAPATOK!$A$8=0,"",CSAPATOK!$A$8)</f>
        <v>CSAPAT8</v>
      </c>
      <c r="B56" s="17" t="str">
        <f>IF(CSAPATOK!$A$11=0,"",CSAPATOK!$A$11)</f>
        <v>CSAPAT11</v>
      </c>
    </row>
    <row r="57" spans="1:2" ht="12.75">
      <c r="A57" s="16" t="str">
        <f>IF(CSAPATOK!$A$9=0,"",CSAPATOK!$A$9)</f>
        <v>CSAPAT9</v>
      </c>
      <c r="B57" s="17" t="str">
        <f>IF(CSAPATOK!$A$10=0,"",CSAPATOK!$A$10)</f>
        <v>CSAPAT10</v>
      </c>
    </row>
    <row r="59" spans="1:2" ht="12.75">
      <c r="A59" s="18" t="s">
        <v>18</v>
      </c>
      <c r="B59" s="18"/>
    </row>
    <row r="60" spans="1:2" ht="12.75">
      <c r="A60" s="16" t="str">
        <f>IF(CSAPATOK!$A$12=0,"",CSAPATOK!$A$12)</f>
        <v>CSAPAT12</v>
      </c>
      <c r="B60" s="17" t="str">
        <f>IF(CSAPATOK!$A$10=0,"",CSAPATOK!$A$10)</f>
        <v>CSAPAT10</v>
      </c>
    </row>
    <row r="61" spans="1:2" ht="12.75">
      <c r="A61" s="16" t="str">
        <f>IF(CSAPATOK!$A$11=0,"",CSAPATOK!$A$11)</f>
        <v>CSAPAT11</v>
      </c>
      <c r="B61" s="17" t="str">
        <f>IF(CSAPATOK!$A$9=0,"",CSAPATOK!$A$9)</f>
        <v>CSAPAT9</v>
      </c>
    </row>
    <row r="62" spans="1:2" ht="12.75">
      <c r="A62" s="16" t="str">
        <f>IF(CSAPATOK!$A$1=0,"",CSAPATOK!$A$1)</f>
        <v>VASAS"B"</v>
      </c>
      <c r="B62" s="17" t="str">
        <f>IF(CSAPATOK!$A$8=0,"",CSAPATOK!$A$8)</f>
        <v>CSAPAT8</v>
      </c>
    </row>
    <row r="63" spans="1:2" ht="12.75">
      <c r="A63" s="16" t="str">
        <f>IF(CSAPATOK!$A$2=0,"",CSAPATOK!$A$2)</f>
        <v>ÚCSDSE"A"</v>
      </c>
      <c r="B63" s="17" t="str">
        <f>IF(CSAPATOK!$A$7=0,"",CSAPATOK!$A$7)</f>
        <v>CSAPAT7</v>
      </c>
    </row>
    <row r="64" spans="1:2" ht="12.75">
      <c r="A64" s="16" t="str">
        <f>IF(CSAPATOK!$A$3=0,"",CSAPATOK!$A$3)</f>
        <v>ÚJPESTSC</v>
      </c>
      <c r="B64" s="17" t="str">
        <f>IF(CSAPATOK!$A$6=0,"",CSAPATOK!$A$6)</f>
        <v>CSAPAT6</v>
      </c>
    </row>
    <row r="65" spans="1:2" ht="12.75">
      <c r="A65" s="16" t="str">
        <f>IF(CSAPATOK!$A$4=0,"",CSAPATOK!$A$4)</f>
        <v>KISPEST</v>
      </c>
      <c r="B65" s="17" t="str">
        <f>IF(CSAPATOK!$A$5=0,"",CSAPATOK!$A$5)</f>
        <v>TFSE-KRA"B"</v>
      </c>
    </row>
    <row r="67" spans="1:2" ht="12.75">
      <c r="A67" s="18" t="s">
        <v>19</v>
      </c>
      <c r="B67" s="18"/>
    </row>
    <row r="68" spans="1:2" ht="12.75">
      <c r="A68" s="16" t="str">
        <f>IF(CSAPATOK!$A$5=0,"",CSAPATOK!$A$5)</f>
        <v>TFSE-KRA"B"</v>
      </c>
      <c r="B68" s="17" t="str">
        <f>IF(CSAPATOK!$A$12=0,"",CSAPATOK!$A$12)</f>
        <v>CSAPAT12</v>
      </c>
    </row>
    <row r="69" spans="1:2" ht="12.75">
      <c r="A69" s="16" t="str">
        <f>IF(CSAPATOK!$A$6=0,"",CSAPATOK!$A$6)</f>
        <v>CSAPAT6</v>
      </c>
      <c r="B69" s="17" t="str">
        <f>IF(CSAPATOK!$A$4=0,"",CSAPATOK!$A$4)</f>
        <v>KISPEST</v>
      </c>
    </row>
    <row r="70" spans="1:2" ht="12.75">
      <c r="A70" s="16" t="str">
        <f>IF(CSAPATOK!$A$7=0,"",CSAPATOK!$A$7)</f>
        <v>CSAPAT7</v>
      </c>
      <c r="B70" s="17" t="str">
        <f>IF(CSAPATOK!$A$3=0,"",CSAPATOK!$A$3)</f>
        <v>ÚJPESTSC</v>
      </c>
    </row>
    <row r="71" spans="1:2" ht="12.75">
      <c r="A71" s="16" t="str">
        <f>IF(CSAPATOK!$A$8=0,"",CSAPATOK!$A$8)</f>
        <v>CSAPAT8</v>
      </c>
      <c r="B71" s="17" t="str">
        <f>IF(CSAPATOK!$A$2=0,"",CSAPATOK!$A$2)</f>
        <v>ÚCSDSE"A"</v>
      </c>
    </row>
    <row r="72" spans="1:2" ht="12.75">
      <c r="A72" s="16" t="str">
        <f>IF(CSAPATOK!$A$9=0,"",CSAPATOK!$A$9)</f>
        <v>CSAPAT9</v>
      </c>
      <c r="B72" s="17" t="str">
        <f>IF(CSAPATOK!$A$1=0,"",CSAPATOK!$A$1)</f>
        <v>VASAS"B"</v>
      </c>
    </row>
    <row r="73" spans="1:2" ht="12.75">
      <c r="A73" s="16" t="str">
        <f>IF(CSAPATOK!$A$10=0,"",CSAPATOK!$A$10)</f>
        <v>CSAPAT10</v>
      </c>
      <c r="B73" s="17" t="str">
        <f>IF(CSAPATOK!$A$11=0,"",CSAPATOK!$A$11)</f>
        <v>CSAPAT11</v>
      </c>
    </row>
    <row r="75" spans="1:2" ht="12.75">
      <c r="A75" s="18" t="s">
        <v>20</v>
      </c>
      <c r="B75" s="18"/>
    </row>
    <row r="76" spans="1:2" ht="12.75">
      <c r="A76" s="16" t="str">
        <f>IF(CSAPATOK!$A$12=0,"",CSAPATOK!$A$12)</f>
        <v>CSAPAT12</v>
      </c>
      <c r="B76" s="17" t="str">
        <f>IF(CSAPATOK!$A$11=0,"",CSAPATOK!$A$11)</f>
        <v>CSAPAT11</v>
      </c>
    </row>
    <row r="77" spans="1:2" ht="12.75">
      <c r="A77" s="16" t="str">
        <f>IF(CSAPATOK!$A$1=0,"",CSAPATOK!$A$1)</f>
        <v>VASAS"B"</v>
      </c>
      <c r="B77" s="17" t="str">
        <f>IF(CSAPATOK!$A$10=0,"",CSAPATOK!$A$10)</f>
        <v>CSAPAT10</v>
      </c>
    </row>
    <row r="78" spans="1:2" ht="12.75">
      <c r="A78" s="16" t="str">
        <f>IF(CSAPATOK!$A$2=0,"",CSAPATOK!$A$2)</f>
        <v>ÚCSDSE"A"</v>
      </c>
      <c r="B78" s="17" t="str">
        <f>IF(CSAPATOK!$A$9=0,"",CSAPATOK!$A$9)</f>
        <v>CSAPAT9</v>
      </c>
    </row>
    <row r="79" spans="1:2" ht="12.75">
      <c r="A79" s="16" t="str">
        <f>IF(CSAPATOK!$A$3=0,"",CSAPATOK!$A$3)</f>
        <v>ÚJPESTSC</v>
      </c>
      <c r="B79" s="17" t="str">
        <f>IF(CSAPATOK!$A$8=0,"",CSAPATOK!$A$8)</f>
        <v>CSAPAT8</v>
      </c>
    </row>
    <row r="80" spans="1:2" ht="12.75">
      <c r="A80" s="16" t="str">
        <f>IF(CSAPATOK!$A$4=0,"",CSAPATOK!$A$4)</f>
        <v>KISPEST</v>
      </c>
      <c r="B80" s="17" t="str">
        <f>IF(CSAPATOK!$A$7=0,"",CSAPATOK!$A$7)</f>
        <v>CSAPAT7</v>
      </c>
    </row>
    <row r="81" spans="1:2" ht="12.75">
      <c r="A81" s="16" t="str">
        <f>IF(CSAPATOK!$A$5=0,"",CSAPATOK!$A$5)</f>
        <v>TFSE-KRA"B"</v>
      </c>
      <c r="B81" s="17" t="str">
        <f>IF(CSAPATOK!$A$6=0,"",CSAPATOK!$A$6)</f>
        <v>CSAPAT6</v>
      </c>
    </row>
    <row r="83" spans="1:2" ht="12.75">
      <c r="A83" s="18" t="s">
        <v>21</v>
      </c>
      <c r="B83" s="18"/>
    </row>
    <row r="84" spans="1:2" ht="12.75">
      <c r="A84" s="16" t="str">
        <f>IF(CSAPATOK!$A$6=0,"",CSAPATOK!$A$6)</f>
        <v>CSAPAT6</v>
      </c>
      <c r="B84" s="17" t="str">
        <f>IF(CSAPATOK!$A$12=0,"",CSAPATOK!$A$12)</f>
        <v>CSAPAT12</v>
      </c>
    </row>
    <row r="85" spans="1:2" ht="12.75">
      <c r="A85" s="16" t="str">
        <f>IF(CSAPATOK!$A$7=0,"",CSAPATOK!$A$7)</f>
        <v>CSAPAT7</v>
      </c>
      <c r="B85" s="17" t="str">
        <f>IF(CSAPATOK!$A$5=0,"",CSAPATOK!$A$5)</f>
        <v>TFSE-KRA"B"</v>
      </c>
    </row>
    <row r="86" spans="1:2" ht="12.75">
      <c r="A86" s="16" t="str">
        <f>IF(CSAPATOK!$A$8=0,"",CSAPATOK!$A$8)</f>
        <v>CSAPAT8</v>
      </c>
      <c r="B86" s="17" t="str">
        <f>IF(CSAPATOK!$A$4=0,"",CSAPATOK!$A$4)</f>
        <v>KISPEST</v>
      </c>
    </row>
    <row r="87" spans="1:2" ht="12.75">
      <c r="A87" s="16" t="str">
        <f>IF(CSAPATOK!$A$9=0,"",CSAPATOK!$A$9)</f>
        <v>CSAPAT9</v>
      </c>
      <c r="B87" s="17" t="str">
        <f>IF(CSAPATOK!$A$3=0,"",CSAPATOK!$A$3)</f>
        <v>ÚJPESTSC</v>
      </c>
    </row>
    <row r="88" spans="1:2" ht="12.75">
      <c r="A88" s="16" t="str">
        <f>IF(CSAPATOK!$A$10=0,"",CSAPATOK!$A$10)</f>
        <v>CSAPAT10</v>
      </c>
      <c r="B88" s="17" t="str">
        <f>IF(CSAPATOK!$A$2=0,"",CSAPATOK!$A$2)</f>
        <v>ÚCSDSE"A"</v>
      </c>
    </row>
    <row r="89" spans="1:2" ht="12.75">
      <c r="A89" s="16" t="str">
        <f>IF(CSAPATOK!$A$11=0,"",CSAPATOK!$A$11)</f>
        <v>CSAPAT11</v>
      </c>
      <c r="B89" s="17" t="str">
        <f>IF(CSAPATOK!$A$1=0,"",CSAPATOK!$A$1)</f>
        <v>VASAS"B"</v>
      </c>
    </row>
    <row r="91" spans="1:2" ht="12.75">
      <c r="A91" s="18" t="s">
        <v>13</v>
      </c>
      <c r="B91" s="18"/>
    </row>
    <row r="93" spans="1:2" ht="12.75">
      <c r="A93" s="18" t="s">
        <v>22</v>
      </c>
      <c r="B93" s="18"/>
    </row>
    <row r="94" spans="1:2" ht="12.75">
      <c r="A94" s="16" t="str">
        <f>IF(CSAPATOK!$A$7=0,"",CSAPATOK!$A$7)</f>
        <v>CSAPAT7</v>
      </c>
      <c r="B94" s="17" t="str">
        <f>IF(CSAPATOK!$A$6=0,"",CSAPATOK!$A$6)</f>
        <v>CSAPAT6</v>
      </c>
    </row>
    <row r="95" spans="1:2" ht="12.75">
      <c r="A95" s="16" t="str">
        <f>IF(CSAPATOK!$A$8=0,"",CSAPATOK!$A$8)</f>
        <v>CSAPAT8</v>
      </c>
      <c r="B95" s="17" t="str">
        <f>IF(CSAPATOK!$A$5=0,"",CSAPATOK!$A$5)</f>
        <v>TFSE-KRA"B"</v>
      </c>
    </row>
    <row r="96" spans="1:2" ht="12.75">
      <c r="A96" s="16" t="str">
        <f>IF(CSAPATOK!$A$9=0,"",CSAPATOK!$A$9)</f>
        <v>CSAPAT9</v>
      </c>
      <c r="B96" s="17" t="str">
        <f>IF(CSAPATOK!$A$4=0,"",CSAPATOK!$A$4)</f>
        <v>KISPEST</v>
      </c>
    </row>
    <row r="97" spans="1:2" ht="12.75">
      <c r="A97" s="16" t="str">
        <f>IF(CSAPATOK!$A$10=0,"",CSAPATOK!$A$10)</f>
        <v>CSAPAT10</v>
      </c>
      <c r="B97" s="17" t="str">
        <f>IF(CSAPATOK!$A$3=0,"",CSAPATOK!$A$3)</f>
        <v>ÚJPESTSC</v>
      </c>
    </row>
    <row r="98" spans="1:2" ht="12.75">
      <c r="A98" s="16" t="str">
        <f>IF(CSAPATOK!$A$11=0,"",CSAPATOK!$A$11)</f>
        <v>CSAPAT11</v>
      </c>
      <c r="B98" s="17" t="str">
        <f>IF(CSAPATOK!$A$2=0,"",CSAPATOK!$A$2)</f>
        <v>ÚCSDSE"A"</v>
      </c>
    </row>
    <row r="99" spans="1:2" ht="12.75">
      <c r="A99" s="16" t="str">
        <f>IF(CSAPATOK!$A$12=0,"",CSAPATOK!$A$12)</f>
        <v>CSAPAT12</v>
      </c>
      <c r="B99" s="17" t="str">
        <f>IF(CSAPATOK!$A$1=0,"",CSAPATOK!$A$1)</f>
        <v>VASAS"B"</v>
      </c>
    </row>
    <row r="101" spans="1:2" ht="12.75">
      <c r="A101" s="18" t="s">
        <v>23</v>
      </c>
      <c r="B101" s="18"/>
    </row>
    <row r="102" spans="1:2" ht="12.75">
      <c r="A102" s="16" t="str">
        <f>IF(CSAPATOK!$A$2=0,"",CSAPATOK!$A$2)</f>
        <v>ÚCSDSE"A"</v>
      </c>
      <c r="B102" s="17" t="str">
        <f>IF(CSAPATOK!$A$1=0,"",CSAPATOK!$A$1)</f>
        <v>VASAS"B"</v>
      </c>
    </row>
    <row r="103" spans="1:2" ht="12.75">
      <c r="A103" s="16" t="str">
        <f>IF(CSAPATOK!$A$3=0,"",CSAPATOK!$A$3)</f>
        <v>ÚJPESTSC</v>
      </c>
      <c r="B103" s="17" t="str">
        <f>IF(CSAPATOK!$A$11=0,"",CSAPATOK!$A$11)</f>
        <v>CSAPAT11</v>
      </c>
    </row>
    <row r="104" spans="1:2" ht="12.75">
      <c r="A104" s="16" t="str">
        <f>IF(CSAPATOK!$A$4=0,"",CSAPATOK!$A$4)</f>
        <v>KISPEST</v>
      </c>
      <c r="B104" s="17" t="str">
        <f>IF(CSAPATOK!$A$10=0,"",CSAPATOK!$A$10)</f>
        <v>CSAPAT10</v>
      </c>
    </row>
    <row r="105" spans="1:2" ht="12.75">
      <c r="A105" s="16" t="str">
        <f>IF(CSAPATOK!$A$5=0,"",CSAPATOK!$A$5)</f>
        <v>TFSE-KRA"B"</v>
      </c>
      <c r="B105" s="17" t="str">
        <f>IF(CSAPATOK!$A$9=0,"",CSAPATOK!$A$9)</f>
        <v>CSAPAT9</v>
      </c>
    </row>
    <row r="106" spans="1:2" ht="12.75">
      <c r="A106" s="16" t="str">
        <f>IF(CSAPATOK!$A$6=0,"",CSAPATOK!$A$6)</f>
        <v>CSAPAT6</v>
      </c>
      <c r="B106" s="17" t="str">
        <f>IF(CSAPATOK!$A$8=0,"",CSAPATOK!$A$8)</f>
        <v>CSAPAT8</v>
      </c>
    </row>
    <row r="107" spans="1:2" ht="12.75">
      <c r="A107" s="16" t="str">
        <f>IF(CSAPATOK!$A$7=0,"",CSAPATOK!$A$7)</f>
        <v>CSAPAT7</v>
      </c>
      <c r="B107" s="17" t="str">
        <f>IF(CSAPATOK!$A$12=0,"",CSAPATOK!$A$12)</f>
        <v>CSAPAT12</v>
      </c>
    </row>
    <row r="109" spans="1:2" ht="12.75">
      <c r="A109" s="18" t="s">
        <v>24</v>
      </c>
      <c r="B109" s="18"/>
    </row>
    <row r="110" spans="1:2" ht="12.75">
      <c r="A110" s="16" t="str">
        <f>IF(CSAPATOK!$A$8=0,"",CSAPATOK!$A$8)</f>
        <v>CSAPAT8</v>
      </c>
      <c r="B110" s="17" t="str">
        <f>IF(CSAPATOK!$A$7=0,"",CSAPATOK!$A$7)</f>
        <v>CSAPAT7</v>
      </c>
    </row>
    <row r="111" spans="1:2" ht="12.75">
      <c r="A111" s="16" t="str">
        <f>IF(CSAPATOK!$A$9=0,"",CSAPATOK!$A$9)</f>
        <v>CSAPAT9</v>
      </c>
      <c r="B111" s="17" t="str">
        <f>IF(CSAPATOK!$A$6=0,"",CSAPATOK!$A$6)</f>
        <v>CSAPAT6</v>
      </c>
    </row>
    <row r="112" spans="1:2" ht="12.75">
      <c r="A112" s="16" t="str">
        <f>IF(CSAPATOK!$A$10=0,"",CSAPATOK!$A$10)</f>
        <v>CSAPAT10</v>
      </c>
      <c r="B112" s="17" t="str">
        <f>IF(CSAPATOK!$A$5=0,"",CSAPATOK!$A$5)</f>
        <v>TFSE-KRA"B"</v>
      </c>
    </row>
    <row r="113" spans="1:2" ht="12.75">
      <c r="A113" s="16" t="str">
        <f>IF(CSAPATOK!$A$11=0,"",CSAPATOK!$A$11)</f>
        <v>CSAPAT11</v>
      </c>
      <c r="B113" s="17" t="str">
        <f>IF(CSAPATOK!$A$4=0,"",CSAPATOK!$A$4)</f>
        <v>KISPEST</v>
      </c>
    </row>
    <row r="114" spans="1:2" ht="12.75">
      <c r="A114" s="16" t="str">
        <f>IF(CSAPATOK!$A$1=0,"",CSAPATOK!$A$1)</f>
        <v>VASAS"B"</v>
      </c>
      <c r="B114" s="17" t="str">
        <f>IF(CSAPATOK!$A$3=0,"",CSAPATOK!$A$3)</f>
        <v>ÚJPESTSC</v>
      </c>
    </row>
    <row r="115" spans="1:2" ht="12.75">
      <c r="A115" s="16" t="str">
        <f>IF(CSAPATOK!$A$12=0,"",CSAPATOK!$A$12)</f>
        <v>CSAPAT12</v>
      </c>
      <c r="B115" s="17" t="str">
        <f>IF(CSAPATOK!$A$2=0,"",CSAPATOK!$A$2)</f>
        <v>ÚCSDSE"A"</v>
      </c>
    </row>
    <row r="117" spans="1:2" ht="12.75">
      <c r="A117" s="18" t="s">
        <v>25</v>
      </c>
      <c r="B117" s="18"/>
    </row>
    <row r="118" spans="1:2" ht="12.75">
      <c r="A118" s="16" t="str">
        <f>IF(CSAPATOK!$A$3=0,"",CSAPATOK!$A$3)</f>
        <v>ÚJPESTSC</v>
      </c>
      <c r="B118" s="17" t="str">
        <f>IF(CSAPATOK!$A$2=0,"",CSAPATOK!$A$2)</f>
        <v>ÚCSDSE"A"</v>
      </c>
    </row>
    <row r="119" spans="1:2" ht="12.75">
      <c r="A119" s="16" t="str">
        <f>IF(CSAPATOK!$A$4=0,"",CSAPATOK!$A$4)</f>
        <v>KISPEST</v>
      </c>
      <c r="B119" s="17" t="str">
        <f>IF(CSAPATOK!$A$1=0,"",CSAPATOK!$A$1)</f>
        <v>VASAS"B"</v>
      </c>
    </row>
    <row r="120" spans="1:2" ht="12.75">
      <c r="A120" s="16" t="str">
        <f>IF(CSAPATOK!$A$5=0,"",CSAPATOK!$A$5)</f>
        <v>TFSE-KRA"B"</v>
      </c>
      <c r="B120" s="17" t="str">
        <f>IF(CSAPATOK!$A$11=0,"",CSAPATOK!$A$11)</f>
        <v>CSAPAT11</v>
      </c>
    </row>
    <row r="121" spans="1:2" ht="12.75">
      <c r="A121" s="16" t="str">
        <f>IF(CSAPATOK!$A$6=0,"",CSAPATOK!$A$6)</f>
        <v>CSAPAT6</v>
      </c>
      <c r="B121" s="17" t="str">
        <f>IF(CSAPATOK!$A$10=0,"",CSAPATOK!$A$10)</f>
        <v>CSAPAT10</v>
      </c>
    </row>
    <row r="122" spans="1:2" ht="12.75">
      <c r="A122" s="16" t="str">
        <f>IF(CSAPATOK!$A$7=0,"",CSAPATOK!$A$7)</f>
        <v>CSAPAT7</v>
      </c>
      <c r="B122" s="17" t="str">
        <f>IF(CSAPATOK!$A$9=0,"",CSAPATOK!$A$9)</f>
        <v>CSAPAT9</v>
      </c>
    </row>
    <row r="123" spans="1:2" ht="12.75">
      <c r="A123" s="16" t="str">
        <f>IF(CSAPATOK!$A$8=0,"",CSAPATOK!$A$8)</f>
        <v>CSAPAT8</v>
      </c>
      <c r="B123" s="17" t="str">
        <f>IF(CSAPATOK!$A$12=0,"",CSAPATOK!$A$12)</f>
        <v>CSAPAT12</v>
      </c>
    </row>
    <row r="125" spans="1:2" ht="12.75">
      <c r="A125" s="18" t="s">
        <v>26</v>
      </c>
      <c r="B125" s="18"/>
    </row>
    <row r="126" spans="1:2" ht="12.75">
      <c r="A126" s="16" t="str">
        <f>IF(CSAPATOK!$A$9=0,"",CSAPATOK!$A$9)</f>
        <v>CSAPAT9</v>
      </c>
      <c r="B126" s="17" t="str">
        <f>IF(CSAPATOK!$A$8=0,"",CSAPATOK!$A$8)</f>
        <v>CSAPAT8</v>
      </c>
    </row>
    <row r="127" spans="1:2" ht="12.75">
      <c r="A127" s="16" t="str">
        <f>IF(CSAPATOK!$A$10=0,"",CSAPATOK!$A$10)</f>
        <v>CSAPAT10</v>
      </c>
      <c r="B127" s="17" t="str">
        <f>IF(CSAPATOK!$A$7=0,"",CSAPATOK!$A$7)</f>
        <v>CSAPAT7</v>
      </c>
    </row>
    <row r="128" spans="1:2" ht="12.75">
      <c r="A128" s="16" t="str">
        <f>IF(CSAPATOK!$A$11=0,"",CSAPATOK!$A$11)</f>
        <v>CSAPAT11</v>
      </c>
      <c r="B128" s="17" t="str">
        <f>IF(CSAPATOK!$A$6=0,"",CSAPATOK!$A$6)</f>
        <v>CSAPAT6</v>
      </c>
    </row>
    <row r="129" spans="1:2" ht="12.75">
      <c r="A129" s="16" t="str">
        <f>IF(CSAPATOK!$A$1=0,"",CSAPATOK!$A$1)</f>
        <v>VASAS"B"</v>
      </c>
      <c r="B129" s="17" t="str">
        <f>IF(CSAPATOK!$A$5=0,"",CSAPATOK!$A$5)</f>
        <v>TFSE-KRA"B"</v>
      </c>
    </row>
    <row r="130" spans="1:2" ht="12.75">
      <c r="A130" s="16" t="str">
        <f>IF(CSAPATOK!$A$2=0,"",CSAPATOK!$A$2)</f>
        <v>ÚCSDSE"A"</v>
      </c>
      <c r="B130" s="17" t="str">
        <f>IF(CSAPATOK!$A$4=0,"",CSAPATOK!$A$4)</f>
        <v>KISPEST</v>
      </c>
    </row>
    <row r="131" spans="1:2" ht="12.75">
      <c r="A131" s="16" t="str">
        <f>IF(CSAPATOK!$A$12=0,"",CSAPATOK!$A$12)</f>
        <v>CSAPAT12</v>
      </c>
      <c r="B131" s="17" t="str">
        <f>IF(CSAPATOK!$A$3=0,"",CSAPATOK!$A$3)</f>
        <v>ÚJPESTSC</v>
      </c>
    </row>
    <row r="133" spans="1:2" ht="12.75">
      <c r="A133" s="18" t="s">
        <v>27</v>
      </c>
      <c r="B133" s="18"/>
    </row>
    <row r="134" spans="1:2" ht="12.75">
      <c r="A134" s="16" t="str">
        <f>IF(CSAPATOK!$A$4=0,"",CSAPATOK!$A$4)</f>
        <v>KISPEST</v>
      </c>
      <c r="B134" s="17" t="str">
        <f>IF(CSAPATOK!$A$3=0,"",CSAPATOK!$A$3)</f>
        <v>ÚJPESTSC</v>
      </c>
    </row>
    <row r="135" spans="1:2" ht="12.75">
      <c r="A135" s="16" t="str">
        <f>IF(CSAPATOK!$A$5=0,"",CSAPATOK!$A$5)</f>
        <v>TFSE-KRA"B"</v>
      </c>
      <c r="B135" s="17" t="str">
        <f>IF(CSAPATOK!$A$2=0,"",CSAPATOK!$A$2)</f>
        <v>ÚCSDSE"A"</v>
      </c>
    </row>
    <row r="136" spans="1:2" ht="12.75">
      <c r="A136" s="16" t="str">
        <f>IF(CSAPATOK!$A$6=0,"",CSAPATOK!$A$6)</f>
        <v>CSAPAT6</v>
      </c>
      <c r="B136" s="17" t="str">
        <f>IF(CSAPATOK!$A$1=0,"",CSAPATOK!$A$1)</f>
        <v>VASAS"B"</v>
      </c>
    </row>
    <row r="137" spans="1:2" ht="12.75">
      <c r="A137" s="16" t="str">
        <f>IF(CSAPATOK!$A$7=0,"",CSAPATOK!$A$7)</f>
        <v>CSAPAT7</v>
      </c>
      <c r="B137" s="17" t="str">
        <f>IF(CSAPATOK!$A$11=0,"",CSAPATOK!$A$11)</f>
        <v>CSAPAT11</v>
      </c>
    </row>
    <row r="138" spans="1:2" ht="12.75">
      <c r="A138" s="16" t="str">
        <f>IF(CSAPATOK!$A$8=0,"",CSAPATOK!$A$8)</f>
        <v>CSAPAT8</v>
      </c>
      <c r="B138" s="17" t="str">
        <f>IF(CSAPATOK!$A$10=0,"",CSAPATOK!$A$10)</f>
        <v>CSAPAT10</v>
      </c>
    </row>
    <row r="139" spans="1:2" ht="12.75">
      <c r="A139" s="16" t="str">
        <f>IF(CSAPATOK!$A$9=0,"",CSAPATOK!$A$9)</f>
        <v>CSAPAT9</v>
      </c>
      <c r="B139" s="17" t="str">
        <f>IF(CSAPATOK!$A$12=0,"",CSAPATOK!$A$12)</f>
        <v>CSAPAT12</v>
      </c>
    </row>
    <row r="141" spans="1:2" ht="12.75">
      <c r="A141" s="18" t="s">
        <v>28</v>
      </c>
      <c r="B141" s="18"/>
    </row>
    <row r="142" spans="1:2" ht="12.75">
      <c r="A142" s="16" t="str">
        <f>IF(CSAPATOK!$A$10=0,"",CSAPATOK!$A$10)</f>
        <v>CSAPAT10</v>
      </c>
      <c r="B142" s="17" t="str">
        <f>IF(CSAPATOK!$A$9=0,"",CSAPATOK!$A$9)</f>
        <v>CSAPAT9</v>
      </c>
    </row>
    <row r="143" spans="1:2" ht="12.75">
      <c r="A143" s="16" t="str">
        <f>IF(CSAPATOK!$A$11=0,"",CSAPATOK!$A$11)</f>
        <v>CSAPAT11</v>
      </c>
      <c r="B143" s="17" t="str">
        <f>IF(CSAPATOK!$A$8=0,"",CSAPATOK!$A$8)</f>
        <v>CSAPAT8</v>
      </c>
    </row>
    <row r="144" spans="1:2" ht="12.75">
      <c r="A144" s="16" t="str">
        <f>IF(CSAPATOK!$A$1=0,"",CSAPATOK!$A$1)</f>
        <v>VASAS"B"</v>
      </c>
      <c r="B144" s="17" t="str">
        <f>IF(CSAPATOK!$A$7=0,"",CSAPATOK!$A$7)</f>
        <v>CSAPAT7</v>
      </c>
    </row>
    <row r="145" spans="1:2" ht="12.75">
      <c r="A145" s="16" t="str">
        <f>IF(CSAPATOK!$A$2=0,"",CSAPATOK!$A$2)</f>
        <v>ÚCSDSE"A"</v>
      </c>
      <c r="B145" s="17" t="str">
        <f>IF(CSAPATOK!$A$6=0,"",CSAPATOK!$A$6)</f>
        <v>CSAPAT6</v>
      </c>
    </row>
    <row r="146" spans="1:2" ht="12.75">
      <c r="A146" s="16" t="str">
        <f>IF(CSAPATOK!$A$3=0,"",CSAPATOK!$A$3)</f>
        <v>ÚJPESTSC</v>
      </c>
      <c r="B146" s="17" t="str">
        <f>IF(CSAPATOK!$A$5=0,"",CSAPATOK!$A$5)</f>
        <v>TFSE-KRA"B"</v>
      </c>
    </row>
    <row r="147" spans="1:2" ht="12.75">
      <c r="A147" s="16" t="str">
        <f>IF(CSAPATOK!$A$12=0,"",CSAPATOK!$A$12)</f>
        <v>CSAPAT12</v>
      </c>
      <c r="B147" s="17" t="str">
        <f>IF(CSAPATOK!$A$4=0,"",CSAPATOK!$A$4)</f>
        <v>KISPEST</v>
      </c>
    </row>
    <row r="149" spans="1:2" ht="12.75">
      <c r="A149" s="18" t="s">
        <v>29</v>
      </c>
      <c r="B149" s="18"/>
    </row>
    <row r="150" spans="1:2" ht="12.75">
      <c r="A150" s="16" t="str">
        <f>IF(CSAPATOK!$A$5=0,"",CSAPATOK!$A$5)</f>
        <v>TFSE-KRA"B"</v>
      </c>
      <c r="B150" s="17" t="str">
        <f>IF(CSAPATOK!$A$4=0,"",CSAPATOK!$A$4)</f>
        <v>KISPEST</v>
      </c>
    </row>
    <row r="151" spans="1:2" ht="12.75">
      <c r="A151" s="16" t="str">
        <f>IF(CSAPATOK!$A$6=0,"",CSAPATOK!$A$6)</f>
        <v>CSAPAT6</v>
      </c>
      <c r="B151" s="17" t="str">
        <f>IF(CSAPATOK!$A$3=0,"",CSAPATOK!$A$3)</f>
        <v>ÚJPESTSC</v>
      </c>
    </row>
    <row r="152" spans="1:2" ht="12.75">
      <c r="A152" s="16" t="str">
        <f>IF(CSAPATOK!$A$7=0,"",CSAPATOK!$A$7)</f>
        <v>CSAPAT7</v>
      </c>
      <c r="B152" s="17" t="str">
        <f>IF(CSAPATOK!$A$2=0,"",CSAPATOK!$A$2)</f>
        <v>ÚCSDSE"A"</v>
      </c>
    </row>
    <row r="153" spans="1:2" ht="12.75">
      <c r="A153" s="16" t="str">
        <f>IF(CSAPATOK!$A$8=0,"",CSAPATOK!$A$8)</f>
        <v>CSAPAT8</v>
      </c>
      <c r="B153" s="17" t="str">
        <f>IF(CSAPATOK!$A$1=0,"",CSAPATOK!$A$1)</f>
        <v>VASAS"B"</v>
      </c>
    </row>
    <row r="154" spans="1:2" ht="12.75">
      <c r="A154" s="16" t="str">
        <f>IF(CSAPATOK!$A$9=0,"",CSAPATOK!$A$9)</f>
        <v>CSAPAT9</v>
      </c>
      <c r="B154" s="17" t="str">
        <f>IF(CSAPATOK!$A$11=0,"",CSAPATOK!$A$11)</f>
        <v>CSAPAT11</v>
      </c>
    </row>
    <row r="155" spans="1:2" ht="12.75">
      <c r="A155" s="16" t="str">
        <f>IF(CSAPATOK!$A$10=0,"",CSAPATOK!$A$10)</f>
        <v>CSAPAT10</v>
      </c>
      <c r="B155" s="17" t="str">
        <f>IF(CSAPATOK!$A$12=0,"",CSAPATOK!$A$12)</f>
        <v>CSAPAT12</v>
      </c>
    </row>
    <row r="157" spans="1:2" ht="12.75">
      <c r="A157" s="18" t="s">
        <v>30</v>
      </c>
      <c r="B157" s="18"/>
    </row>
    <row r="158" spans="1:2" ht="12.75">
      <c r="A158" s="16" t="str">
        <f>IF(CSAPATOK!$A$11=0,"",CSAPATOK!$A$11)</f>
        <v>CSAPAT11</v>
      </c>
      <c r="B158" s="17" t="str">
        <f>IF(CSAPATOK!$A$10=0,"",CSAPATOK!$A$10)</f>
        <v>CSAPAT10</v>
      </c>
    </row>
    <row r="159" spans="1:2" ht="12.75">
      <c r="A159" s="16" t="str">
        <f>IF(CSAPATOK!$A$1=0,"",CSAPATOK!$A$1)</f>
        <v>VASAS"B"</v>
      </c>
      <c r="B159" s="17" t="str">
        <f>IF(CSAPATOK!$A$9=0,"",CSAPATOK!$A$9)</f>
        <v>CSAPAT9</v>
      </c>
    </row>
    <row r="160" spans="1:2" ht="12.75">
      <c r="A160" s="16" t="str">
        <f>IF(CSAPATOK!$A$2=0,"",CSAPATOK!$A$2)</f>
        <v>ÚCSDSE"A"</v>
      </c>
      <c r="B160" s="17" t="str">
        <f>IF(CSAPATOK!$A$8=0,"",CSAPATOK!$A$8)</f>
        <v>CSAPAT8</v>
      </c>
    </row>
    <row r="161" spans="1:2" ht="12.75">
      <c r="A161" s="16" t="str">
        <f>IF(CSAPATOK!$A$3=0,"",CSAPATOK!$A$3)</f>
        <v>ÚJPESTSC</v>
      </c>
      <c r="B161" s="17" t="str">
        <f>IF(CSAPATOK!$A$7=0,"",CSAPATOK!$A$7)</f>
        <v>CSAPAT7</v>
      </c>
    </row>
    <row r="162" spans="1:2" ht="12.75">
      <c r="A162" s="16" t="str">
        <f>IF(CSAPATOK!$A$4=0,"",CSAPATOK!$A$4)</f>
        <v>KISPEST</v>
      </c>
      <c r="B162" s="17" t="str">
        <f>IF(CSAPATOK!$A$6=0,"",CSAPATOK!$A$6)</f>
        <v>CSAPAT6</v>
      </c>
    </row>
    <row r="163" spans="1:2" ht="12.75">
      <c r="A163" s="16" t="str">
        <f>IF(CSAPATOK!$A$12=0,"",CSAPATOK!$A$12)</f>
        <v>CSAPAT12</v>
      </c>
      <c r="B163" s="17" t="str">
        <f>IF(CSAPATOK!$A$5=0,"",CSAPATOK!$A$5)</f>
        <v>TFSE-KRA"B"</v>
      </c>
    </row>
    <row r="165" spans="1:2" ht="12.75">
      <c r="A165" s="18" t="s">
        <v>31</v>
      </c>
      <c r="B165" s="18"/>
    </row>
    <row r="166" spans="1:2" ht="12.75">
      <c r="A166" s="16" t="str">
        <f>IF(CSAPATOK!$A$6=0,"",CSAPATOK!$A$6)</f>
        <v>CSAPAT6</v>
      </c>
      <c r="B166" s="17" t="str">
        <f>IF(CSAPATOK!$A$5=0,"",CSAPATOK!$A$5)</f>
        <v>TFSE-KRA"B"</v>
      </c>
    </row>
    <row r="167" spans="1:2" ht="12.75">
      <c r="A167" s="16" t="str">
        <f>IF(CSAPATOK!$A$7=0,"",CSAPATOK!$A$7)</f>
        <v>CSAPAT7</v>
      </c>
      <c r="B167" s="17" t="str">
        <f>IF(CSAPATOK!$A$4=0,"",CSAPATOK!$A$4)</f>
        <v>KISPEST</v>
      </c>
    </row>
    <row r="168" spans="1:2" ht="12.75">
      <c r="A168" s="16" t="str">
        <f>IF(CSAPATOK!$A$8=0,"",CSAPATOK!$A$8)</f>
        <v>CSAPAT8</v>
      </c>
      <c r="B168" s="17" t="str">
        <f>IF(CSAPATOK!$A$3=0,"",CSAPATOK!$A$3)</f>
        <v>ÚJPESTSC</v>
      </c>
    </row>
    <row r="169" spans="1:2" ht="12.75">
      <c r="A169" s="16" t="str">
        <f>IF(CSAPATOK!$A$9=0,"",CSAPATOK!$A$9)</f>
        <v>CSAPAT9</v>
      </c>
      <c r="B169" s="17" t="str">
        <f>IF(CSAPATOK!$A$2=0,"",CSAPATOK!$A$2)</f>
        <v>ÚCSDSE"A"</v>
      </c>
    </row>
    <row r="170" spans="1:2" ht="12.75">
      <c r="A170" s="16" t="str">
        <f>IF(CSAPATOK!$A$10=0,"",CSAPATOK!$A$10)</f>
        <v>CSAPAT10</v>
      </c>
      <c r="B170" s="17" t="str">
        <f>IF(CSAPATOK!$A$1=0,"",CSAPATOK!$A$1)</f>
        <v>VASAS"B"</v>
      </c>
    </row>
    <row r="171" spans="1:2" ht="12.75">
      <c r="A171" s="16" t="str">
        <f>IF(CSAPATOK!$A$11=0,"",CSAPATOK!$A$11)</f>
        <v>CSAPAT11</v>
      </c>
      <c r="B171" s="17" t="str">
        <f>IF(CSAPATOK!$A$12=0,"",CSAPATOK!$A$12)</f>
        <v>CSAPAT12</v>
      </c>
    </row>
    <row r="173" spans="1:2" ht="12.75">
      <c r="A173" s="18" t="s">
        <v>32</v>
      </c>
      <c r="B173" s="18"/>
    </row>
    <row r="174" spans="1:2" ht="12.75">
      <c r="A174" s="16" t="str">
        <f>IF(CSAPATOK!$A$1=0,"",CSAPATOK!$A$1)</f>
        <v>VASAS"B"</v>
      </c>
      <c r="B174" s="17" t="str">
        <f>IF(CSAPATOK!$A$11=0,"",CSAPATOK!$A$11)</f>
        <v>CSAPAT11</v>
      </c>
    </row>
    <row r="175" spans="1:2" ht="12.75">
      <c r="A175" s="16" t="str">
        <f>IF(CSAPATOK!$A$2=0,"",CSAPATOK!$A$2)</f>
        <v>ÚCSDSE"A"</v>
      </c>
      <c r="B175" s="17" t="str">
        <f>IF(CSAPATOK!$A$10=0,"",CSAPATOK!$A$10)</f>
        <v>CSAPAT10</v>
      </c>
    </row>
    <row r="176" spans="1:2" ht="12.75">
      <c r="A176" s="16" t="str">
        <f>IF(CSAPATOK!$A$3=0,"",CSAPATOK!$A$3)</f>
        <v>ÚJPESTSC</v>
      </c>
      <c r="B176" s="17" t="str">
        <f>IF(CSAPATOK!$A$9=0,"",CSAPATOK!$A$9)</f>
        <v>CSAPAT9</v>
      </c>
    </row>
    <row r="177" spans="1:2" ht="12.75">
      <c r="A177" s="16" t="str">
        <f>IF(CSAPATOK!$A$4=0,"",CSAPATOK!$A$4)</f>
        <v>KISPEST</v>
      </c>
      <c r="B177" s="17" t="str">
        <f>IF(CSAPATOK!$A$8=0,"",CSAPATOK!$A$8)</f>
        <v>CSAPAT8</v>
      </c>
    </row>
    <row r="178" spans="1:2" ht="12.75">
      <c r="A178" s="16" t="str">
        <f>IF(CSAPATOK!$A$5=0,"",CSAPATOK!$A$5)</f>
        <v>TFSE-KRA"B"</v>
      </c>
      <c r="B178" s="17" t="str">
        <f>IF(CSAPATOK!$A$7=0,"",CSAPATOK!$A$7)</f>
        <v>CSAPAT7</v>
      </c>
    </row>
    <row r="179" spans="1:2" ht="12.75">
      <c r="A179" s="16" t="str">
        <f>IF(CSAPATOK!$A$12=0,"",CSAPATOK!$A$12)</f>
        <v>CSAPAT12</v>
      </c>
      <c r="B179" s="17" t="str">
        <f>IF(CSAPATOK!$A$6=0,"",CSAPATOK!$A$6)</f>
        <v>CSAPAT6</v>
      </c>
    </row>
  </sheetData>
  <sheetProtection/>
  <mergeCells count="24">
    <mergeCell ref="A133:B133"/>
    <mergeCell ref="A141:B141"/>
    <mergeCell ref="A149:B149"/>
    <mergeCell ref="A157:B157"/>
    <mergeCell ref="A165:B165"/>
    <mergeCell ref="A173:B173"/>
    <mergeCell ref="A91:B91"/>
    <mergeCell ref="A93:B93"/>
    <mergeCell ref="A101:B101"/>
    <mergeCell ref="A109:B109"/>
    <mergeCell ref="A117:B117"/>
    <mergeCell ref="A125:B125"/>
    <mergeCell ref="A43:B43"/>
    <mergeCell ref="A51:B51"/>
    <mergeCell ref="A59:B59"/>
    <mergeCell ref="A67:B67"/>
    <mergeCell ref="A75:B75"/>
    <mergeCell ref="A83:B83"/>
    <mergeCell ref="A1:B1"/>
    <mergeCell ref="A3:B3"/>
    <mergeCell ref="A11:B11"/>
    <mergeCell ref="A19:B19"/>
    <mergeCell ref="A27:B27"/>
    <mergeCell ref="A35:B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37"/>
  <sheetViews>
    <sheetView zoomScale="90" zoomScaleNormal="90" zoomScalePageLayoutView="0" workbookViewId="0" topLeftCell="A1">
      <selection activeCell="A231" sqref="A231"/>
    </sheetView>
  </sheetViews>
  <sheetFormatPr defaultColWidth="11.57421875" defaultRowHeight="12.75"/>
  <cols>
    <col min="1" max="1" width="25.57421875" style="0" customWidth="1"/>
    <col min="2" max="2" width="25.57421875" style="4" customWidth="1"/>
    <col min="3" max="26" width="25.57421875" style="0" customWidth="1"/>
  </cols>
  <sheetData>
    <row r="1" spans="1:2" ht="12.75">
      <c r="A1" s="18" t="s">
        <v>9</v>
      </c>
      <c r="B1" s="18"/>
    </row>
    <row r="3" spans="1:2" ht="12.75">
      <c r="A3" s="20" t="s">
        <v>10</v>
      </c>
      <c r="B3" s="20"/>
    </row>
    <row r="4" spans="1:2" ht="12.75">
      <c r="A4" s="16" t="str">
        <f>IF(CSAPATOK!$A$1=0,"",CSAPATOK!$A$1)</f>
        <v>VASAS"B"</v>
      </c>
      <c r="B4" s="17" t="str">
        <f>IF(CSAPATOK!$A$14=0,"",CSAPATOK!$A$14)</f>
        <v>CSAPAT14</v>
      </c>
    </row>
    <row r="5" spans="1:2" ht="12.75">
      <c r="A5" s="16" t="str">
        <f>IF(CSAPATOK!$A$2=0,"",CSAPATOK!$A$2)</f>
        <v>ÚCSDSE"A"</v>
      </c>
      <c r="B5" s="17" t="str">
        <f>IF(CSAPATOK!$A$13=0,"",CSAPATOK!$A$13)</f>
        <v>CSAPAT13</v>
      </c>
    </row>
    <row r="6" spans="1:2" ht="12.75">
      <c r="A6" s="16" t="str">
        <f>IF(CSAPATOK!$A$3=0,"",CSAPATOK!$A$3)</f>
        <v>ÚJPESTSC</v>
      </c>
      <c r="B6" s="17" t="str">
        <f>IF(CSAPATOK!$A$12=0,"",CSAPATOK!$A$12)</f>
        <v>CSAPAT12</v>
      </c>
    </row>
    <row r="7" spans="1:2" ht="12.75">
      <c r="A7" s="16" t="str">
        <f>IF(CSAPATOK!$A$4=0,"",CSAPATOK!$A$4)</f>
        <v>KISPEST</v>
      </c>
      <c r="B7" s="17" t="str">
        <f>IF(CSAPATOK!$A$11=0,"",CSAPATOK!$A$11)</f>
        <v>CSAPAT11</v>
      </c>
    </row>
    <row r="8" spans="1:2" ht="12.75">
      <c r="A8" s="16" t="str">
        <f>IF(CSAPATOK!$A$5=0,"",CSAPATOK!$A$5)</f>
        <v>TFSE-KRA"B"</v>
      </c>
      <c r="B8" s="17" t="str">
        <f>IF(CSAPATOK!$A$10=0,"",CSAPATOK!$A$10)</f>
        <v>CSAPAT10</v>
      </c>
    </row>
    <row r="9" spans="1:2" ht="12.75">
      <c r="A9" s="16" t="str">
        <f>IF(CSAPATOK!$A$6=0,"",CSAPATOK!$A$6)</f>
        <v>CSAPAT6</v>
      </c>
      <c r="B9" s="17" t="str">
        <f>IF(CSAPATOK!$A$9=0,"",CSAPATOK!$A$9)</f>
        <v>CSAPAT9</v>
      </c>
    </row>
    <row r="10" spans="1:2" ht="12.75">
      <c r="A10" s="16" t="str">
        <f>IF(CSAPATOK!$A$7=0,"",CSAPATOK!$A$7)</f>
        <v>CSAPAT7</v>
      </c>
      <c r="B10" s="17" t="str">
        <f>IF(CSAPATOK!$A$8=0,"",CSAPATOK!$A$8)</f>
        <v>CSAPAT8</v>
      </c>
    </row>
    <row r="12" spans="1:2" ht="12.75">
      <c r="A12" s="21" t="s">
        <v>11</v>
      </c>
      <c r="B12" s="21"/>
    </row>
    <row r="13" spans="1:2" ht="12.75">
      <c r="A13" s="16" t="str">
        <f>IF(CSAPATOK!$A$14=0,"",CSAPATOK!$A$14)</f>
        <v>CSAPAT14</v>
      </c>
      <c r="B13" s="17" t="str">
        <f>IF(CSAPATOK!$A$8=0,"",CSAPATOK!$A$8)</f>
        <v>CSAPAT8</v>
      </c>
    </row>
    <row r="14" spans="1:2" ht="12.75">
      <c r="A14" s="16" t="str">
        <f>IF(CSAPATOK!$A$9=0,"",CSAPATOK!$A$9)</f>
        <v>CSAPAT9</v>
      </c>
      <c r="B14" s="17" t="str">
        <f>IF(CSAPATOK!$A$7=0,"",CSAPATOK!$A$7)</f>
        <v>CSAPAT7</v>
      </c>
    </row>
    <row r="15" spans="1:2" ht="12.75">
      <c r="A15" s="16" t="str">
        <f>IF(CSAPATOK!$A$10=0,"",CSAPATOK!$A$10)</f>
        <v>CSAPAT10</v>
      </c>
      <c r="B15" s="17" t="str">
        <f>IF(CSAPATOK!$A$6=0,"",CSAPATOK!$A$6)</f>
        <v>CSAPAT6</v>
      </c>
    </row>
    <row r="16" spans="1:2" ht="12.75">
      <c r="A16" s="16" t="str">
        <f>IF(CSAPATOK!$A$11=0,"",CSAPATOK!$A$11)</f>
        <v>CSAPAT11</v>
      </c>
      <c r="B16" s="17" t="str">
        <f>IF(CSAPATOK!$A$5=0,"",CSAPATOK!$A$5)</f>
        <v>TFSE-KRA"B"</v>
      </c>
    </row>
    <row r="17" spans="1:2" ht="12.75">
      <c r="A17" s="16" t="str">
        <f>IF(CSAPATOK!$A$12=0,"",CSAPATOK!$A$12)</f>
        <v>CSAPAT12</v>
      </c>
      <c r="B17" s="17" t="str">
        <f>IF(CSAPATOK!$A$4=0,"",CSAPATOK!$A$4)</f>
        <v>KISPEST</v>
      </c>
    </row>
    <row r="18" spans="1:2" ht="12.75">
      <c r="A18" s="16" t="str">
        <f>IF(CSAPATOK!$A$13=0,"",CSAPATOK!$A$13)</f>
        <v>CSAPAT13</v>
      </c>
      <c r="B18" s="17" t="str">
        <f>IF(CSAPATOK!$A$3=0,"",CSAPATOK!$A$3)</f>
        <v>ÚJPESTSC</v>
      </c>
    </row>
    <row r="19" spans="1:2" ht="12.75">
      <c r="A19" s="16" t="str">
        <f>IF(CSAPATOK!$A$1=0,"",CSAPATOK!$A$1)</f>
        <v>VASAS"B"</v>
      </c>
      <c r="B19" s="17" t="str">
        <f>IF(CSAPATOK!$A$2=0,"",CSAPATOK!$A$2)</f>
        <v>ÚCSDSE"A"</v>
      </c>
    </row>
    <row r="21" spans="1:2" ht="12.75">
      <c r="A21" s="22" t="s">
        <v>12</v>
      </c>
      <c r="B21" s="22"/>
    </row>
    <row r="22" spans="1:2" ht="12.75">
      <c r="A22" s="16" t="str">
        <f>IF(CSAPATOK!$A$2=0,"",CSAPATOK!$A$2)</f>
        <v>ÚCSDSE"A"</v>
      </c>
      <c r="B22" s="17" t="str">
        <f>IF(CSAPATOK!$A$14=0,"",CSAPATOK!$A$14)</f>
        <v>CSAPAT14</v>
      </c>
    </row>
    <row r="23" spans="1:2" ht="12.75">
      <c r="A23" s="16" t="str">
        <f>IF(CSAPATOK!$A$3=0,"",CSAPATOK!$A$3)</f>
        <v>ÚJPESTSC</v>
      </c>
      <c r="B23" s="17" t="str">
        <f>IF(CSAPATOK!$A$1=0,"",CSAPATOK!$A$1)</f>
        <v>VASAS"B"</v>
      </c>
    </row>
    <row r="24" spans="1:2" ht="12.75">
      <c r="A24" s="16" t="str">
        <f>IF(CSAPATOK!$A$4=0,"",CSAPATOK!$A$4)</f>
        <v>KISPEST</v>
      </c>
      <c r="B24" s="17" t="str">
        <f>IF(CSAPATOK!$A$13=0,"",CSAPATOK!$A$13)</f>
        <v>CSAPAT13</v>
      </c>
    </row>
    <row r="25" spans="1:2" ht="12.75">
      <c r="A25" s="16" t="str">
        <f>IF(CSAPATOK!$A$5=0,"",CSAPATOK!$A$5)</f>
        <v>TFSE-KRA"B"</v>
      </c>
      <c r="B25" s="17" t="str">
        <f>IF(CSAPATOK!$A$12=0,"",CSAPATOK!$A$12)</f>
        <v>CSAPAT12</v>
      </c>
    </row>
    <row r="26" spans="1:2" ht="12.75">
      <c r="A26" s="16" t="str">
        <f>IF(CSAPATOK!$A$6=0,"",CSAPATOK!$A$6)</f>
        <v>CSAPAT6</v>
      </c>
      <c r="B26" s="17" t="str">
        <f>IF(CSAPATOK!$A$11=0,"",CSAPATOK!$A$11)</f>
        <v>CSAPAT11</v>
      </c>
    </row>
    <row r="27" spans="1:2" ht="12.75">
      <c r="A27" s="16" t="str">
        <f>IF(CSAPATOK!$A$7=0,"",CSAPATOK!$A$7)</f>
        <v>CSAPAT7</v>
      </c>
      <c r="B27" s="17" t="str">
        <f>IF(CSAPATOK!$A$10=0,"",CSAPATOK!$A$10)</f>
        <v>CSAPAT10</v>
      </c>
    </row>
    <row r="28" spans="1:2" ht="12.75">
      <c r="A28" s="16" t="str">
        <f>IF(CSAPATOK!$A$8=0,"",CSAPATOK!$A$8)</f>
        <v>CSAPAT8</v>
      </c>
      <c r="B28" s="17" t="str">
        <f>IF(CSAPATOK!$A$9=0,"",CSAPATOK!$A$9)</f>
        <v>CSAPAT9</v>
      </c>
    </row>
    <row r="30" spans="1:2" ht="12.75">
      <c r="A30" s="22" t="s">
        <v>14</v>
      </c>
      <c r="B30" s="22"/>
    </row>
    <row r="31" spans="1:2" ht="12.75">
      <c r="A31" s="16" t="str">
        <f>IF(CSAPATOK!$A$14=0,"",CSAPATOK!$A$14)</f>
        <v>CSAPAT14</v>
      </c>
      <c r="B31" s="17" t="str">
        <f>IF(CSAPATOK!$A$9=0,"",CSAPATOK!$A$9)</f>
        <v>CSAPAT9</v>
      </c>
    </row>
    <row r="32" spans="1:2" ht="12.75">
      <c r="A32" s="16" t="str">
        <f>IF(CSAPATOK!$A$10=0,"",CSAPATOK!$A$10)</f>
        <v>CSAPAT10</v>
      </c>
      <c r="B32" s="17" t="str">
        <f>IF(CSAPATOK!$A$8=0,"",CSAPATOK!$A$8)</f>
        <v>CSAPAT8</v>
      </c>
    </row>
    <row r="33" spans="1:2" ht="12.75">
      <c r="A33" s="16" t="str">
        <f>IF(CSAPATOK!$A$11=0,"",CSAPATOK!$A$11)</f>
        <v>CSAPAT11</v>
      </c>
      <c r="B33" s="17" t="str">
        <f>IF(CSAPATOK!$A$7=0,"",CSAPATOK!$A$7)</f>
        <v>CSAPAT7</v>
      </c>
    </row>
    <row r="34" spans="1:2" ht="12.75">
      <c r="A34" s="16" t="str">
        <f>IF(CSAPATOK!$A$12=0,"",CSAPATOK!$A$12)</f>
        <v>CSAPAT12</v>
      </c>
      <c r="B34" s="17" t="str">
        <f>IF(CSAPATOK!$A$6=0,"",CSAPATOK!$A$6)</f>
        <v>CSAPAT6</v>
      </c>
    </row>
    <row r="35" spans="1:2" ht="12.75">
      <c r="A35" s="16" t="str">
        <f>IF(CSAPATOK!$A$13=0,"",CSAPATOK!$A$13)</f>
        <v>CSAPAT13</v>
      </c>
      <c r="B35" s="17" t="str">
        <f>IF(CSAPATOK!$A$5=0,"",CSAPATOK!$A$5)</f>
        <v>TFSE-KRA"B"</v>
      </c>
    </row>
    <row r="36" spans="1:2" ht="12.75">
      <c r="A36" s="16" t="str">
        <f>IF(CSAPATOK!$A$1=0,"",CSAPATOK!$A$1)</f>
        <v>VASAS"B"</v>
      </c>
      <c r="B36" s="17" t="str">
        <f>IF(CSAPATOK!$A$4=0,"",CSAPATOK!$A$4)</f>
        <v>KISPEST</v>
      </c>
    </row>
    <row r="37" spans="1:2" ht="12.75">
      <c r="A37" s="16" t="str">
        <f>IF(CSAPATOK!$A$2=0,"",CSAPATOK!$A$2)</f>
        <v>ÚCSDSE"A"</v>
      </c>
      <c r="B37" s="17" t="str">
        <f>IF(CSAPATOK!$A$3=0,"",CSAPATOK!$A$3)</f>
        <v>ÚJPESTSC</v>
      </c>
    </row>
    <row r="39" spans="1:2" ht="12.75">
      <c r="A39" s="22" t="s">
        <v>15</v>
      </c>
      <c r="B39" s="22"/>
    </row>
    <row r="40" spans="1:2" ht="12.75">
      <c r="A40" s="16" t="str">
        <f>IF(CSAPATOK!$A$3=0,"",CSAPATOK!$A$3)</f>
        <v>ÚJPESTSC</v>
      </c>
      <c r="B40" s="17" t="str">
        <f>IF(CSAPATOK!$A$14=0,"",CSAPATOK!$A$14)</f>
        <v>CSAPAT14</v>
      </c>
    </row>
    <row r="41" spans="1:2" ht="12.75">
      <c r="A41" s="16" t="str">
        <f>IF(CSAPATOK!$A$4=0,"",CSAPATOK!$A$4)</f>
        <v>KISPEST</v>
      </c>
      <c r="B41" s="17" t="str">
        <f>IF(CSAPATOK!$A$2=0,"",CSAPATOK!$A$2)</f>
        <v>ÚCSDSE"A"</v>
      </c>
    </row>
    <row r="42" spans="1:2" ht="12.75">
      <c r="A42" s="16" t="str">
        <f>IF(CSAPATOK!$A$5=0,"",CSAPATOK!$A$5)</f>
        <v>TFSE-KRA"B"</v>
      </c>
      <c r="B42" s="17" t="str">
        <f>IF(CSAPATOK!$A$1=0,"",CSAPATOK!$A$1)</f>
        <v>VASAS"B"</v>
      </c>
    </row>
    <row r="43" spans="1:2" ht="12.75">
      <c r="A43" s="16" t="str">
        <f>IF(CSAPATOK!$A$6=0,"",CSAPATOK!$A$6)</f>
        <v>CSAPAT6</v>
      </c>
      <c r="B43" s="17" t="str">
        <f>IF(CSAPATOK!$A$13=0,"",CSAPATOK!$A$13)</f>
        <v>CSAPAT13</v>
      </c>
    </row>
    <row r="44" spans="1:2" ht="12.75">
      <c r="A44" s="16" t="str">
        <f>IF(CSAPATOK!$A$7=0,"",CSAPATOK!$A$7)</f>
        <v>CSAPAT7</v>
      </c>
      <c r="B44" s="17" t="str">
        <f>IF(CSAPATOK!$A$12=0,"",CSAPATOK!$A$12)</f>
        <v>CSAPAT12</v>
      </c>
    </row>
    <row r="45" spans="1:2" ht="12.75">
      <c r="A45" s="16" t="str">
        <f>IF(CSAPATOK!$A$8=0,"",CSAPATOK!$A$8)</f>
        <v>CSAPAT8</v>
      </c>
      <c r="B45" s="17" t="str">
        <f>IF(CSAPATOK!$A$11=0,"",CSAPATOK!$A$11)</f>
        <v>CSAPAT11</v>
      </c>
    </row>
    <row r="46" spans="1:2" ht="12.75">
      <c r="A46" s="16" t="str">
        <f>IF(CSAPATOK!$A$9=0,"",CSAPATOK!$A$9)</f>
        <v>CSAPAT9</v>
      </c>
      <c r="B46" s="17" t="str">
        <f>IF(CSAPATOK!$A$10=0,"",CSAPATOK!$A$10)</f>
        <v>CSAPAT10</v>
      </c>
    </row>
    <row r="48" spans="1:2" ht="12.75">
      <c r="A48" s="22" t="s">
        <v>16</v>
      </c>
      <c r="B48" s="22"/>
    </row>
    <row r="49" spans="1:2" ht="12.75">
      <c r="A49" s="16" t="str">
        <f>IF(CSAPATOK!$A$14=0,"",CSAPATOK!$A$14)</f>
        <v>CSAPAT14</v>
      </c>
      <c r="B49" s="17" t="str">
        <f>IF(CSAPATOK!$A$10=0,"",CSAPATOK!$A$10)</f>
        <v>CSAPAT10</v>
      </c>
    </row>
    <row r="50" spans="1:2" ht="12.75">
      <c r="A50" s="16" t="str">
        <f>IF(CSAPATOK!$A$11=0,"",CSAPATOK!$A$11)</f>
        <v>CSAPAT11</v>
      </c>
      <c r="B50" s="17" t="str">
        <f>IF(CSAPATOK!$A$9=0,"",CSAPATOK!$A$9)</f>
        <v>CSAPAT9</v>
      </c>
    </row>
    <row r="51" spans="1:2" ht="12.75">
      <c r="A51" s="16" t="str">
        <f>IF(CSAPATOK!$A$12=0,"",CSAPATOK!$A$12)</f>
        <v>CSAPAT12</v>
      </c>
      <c r="B51" s="17" t="str">
        <f>IF(CSAPATOK!$A$8=0,"",CSAPATOK!$A$8)</f>
        <v>CSAPAT8</v>
      </c>
    </row>
    <row r="52" spans="1:2" ht="12.75">
      <c r="A52" s="16" t="str">
        <f>IF(CSAPATOK!$A$13=0,"",CSAPATOK!$A$13)</f>
        <v>CSAPAT13</v>
      </c>
      <c r="B52" s="17" t="str">
        <f>IF(CSAPATOK!$A$7=0,"",CSAPATOK!$A$7)</f>
        <v>CSAPAT7</v>
      </c>
    </row>
    <row r="53" spans="1:2" ht="12.75">
      <c r="A53" s="16" t="str">
        <f>IF(CSAPATOK!$A$1=0,"",CSAPATOK!$A$1)</f>
        <v>VASAS"B"</v>
      </c>
      <c r="B53" s="17" t="str">
        <f>IF(CSAPATOK!$A$6=0,"",CSAPATOK!$A$6)</f>
        <v>CSAPAT6</v>
      </c>
    </row>
    <row r="54" spans="1:2" ht="12.75">
      <c r="A54" s="16" t="str">
        <f>IF(CSAPATOK!$A$2=0,"",CSAPATOK!$A$2)</f>
        <v>ÚCSDSE"A"</v>
      </c>
      <c r="B54" s="17" t="str">
        <f>IF(CSAPATOK!$A$5=0,"",CSAPATOK!$A$5)</f>
        <v>TFSE-KRA"B"</v>
      </c>
    </row>
    <row r="55" spans="1:2" ht="12.75">
      <c r="A55" s="16" t="str">
        <f>IF(CSAPATOK!$A$3=0,"",CSAPATOK!$A$3)</f>
        <v>ÚJPESTSC</v>
      </c>
      <c r="B55" s="17" t="str">
        <f>IF(CSAPATOK!$A$4=0,"",CSAPATOK!$A$4)</f>
        <v>KISPEST</v>
      </c>
    </row>
    <row r="57" spans="1:2" ht="12.75">
      <c r="A57" s="22" t="s">
        <v>17</v>
      </c>
      <c r="B57" s="22"/>
    </row>
    <row r="58" spans="1:2" ht="12.75">
      <c r="A58" s="16" t="str">
        <f>IF(CSAPATOK!$A$4=0,"",CSAPATOK!$A$4)</f>
        <v>KISPEST</v>
      </c>
      <c r="B58" s="17" t="str">
        <f>IF(CSAPATOK!$A$14=0,"",CSAPATOK!$A$14)</f>
        <v>CSAPAT14</v>
      </c>
    </row>
    <row r="59" spans="1:2" ht="12.75">
      <c r="A59" s="16" t="str">
        <f>IF(CSAPATOK!$A$5=0,"",CSAPATOK!$A$5)</f>
        <v>TFSE-KRA"B"</v>
      </c>
      <c r="B59" s="17" t="str">
        <f>IF(CSAPATOK!$A$3=0,"",CSAPATOK!$A$3)</f>
        <v>ÚJPESTSC</v>
      </c>
    </row>
    <row r="60" spans="1:2" ht="12.75">
      <c r="A60" s="16" t="str">
        <f>IF(CSAPATOK!$A$6=0,"",CSAPATOK!$A$6)</f>
        <v>CSAPAT6</v>
      </c>
      <c r="B60" s="17" t="str">
        <f>IF(CSAPATOK!$A$2=0,"",CSAPATOK!$A$2)</f>
        <v>ÚCSDSE"A"</v>
      </c>
    </row>
    <row r="61" spans="1:2" ht="12.75">
      <c r="A61" s="16" t="str">
        <f>IF(CSAPATOK!$A$7=0,"",CSAPATOK!$A$7)</f>
        <v>CSAPAT7</v>
      </c>
      <c r="B61" s="17" t="str">
        <f>IF(CSAPATOK!$A$1=0,"",CSAPATOK!$A$1)</f>
        <v>VASAS"B"</v>
      </c>
    </row>
    <row r="62" spans="1:2" ht="12.75">
      <c r="A62" s="16" t="str">
        <f>IF(CSAPATOK!$A$8=0,"",CSAPATOK!$A$8)</f>
        <v>CSAPAT8</v>
      </c>
      <c r="B62" s="17" t="str">
        <f>IF(CSAPATOK!$A$13=0,"",CSAPATOK!$A$13)</f>
        <v>CSAPAT13</v>
      </c>
    </row>
    <row r="63" spans="1:2" ht="12.75">
      <c r="A63" s="16" t="str">
        <f>IF(CSAPATOK!$A$9=0,"",CSAPATOK!$A$9)</f>
        <v>CSAPAT9</v>
      </c>
      <c r="B63" s="17" t="str">
        <f>IF(CSAPATOK!$A$12=0,"",CSAPATOK!$A$12)</f>
        <v>CSAPAT12</v>
      </c>
    </row>
    <row r="64" spans="1:2" ht="12.75">
      <c r="A64" s="16" t="str">
        <f>IF(CSAPATOK!$A$10=0,"",CSAPATOK!$A$10)</f>
        <v>CSAPAT10</v>
      </c>
      <c r="B64" s="17" t="str">
        <f>IF(CSAPATOK!$A$11=0,"",CSAPATOK!$A$11)</f>
        <v>CSAPAT11</v>
      </c>
    </row>
    <row r="66" spans="1:2" ht="12.75">
      <c r="A66" s="22" t="s">
        <v>18</v>
      </c>
      <c r="B66" s="22"/>
    </row>
    <row r="67" spans="1:2" ht="12.75">
      <c r="A67" s="16" t="str">
        <f>IF(CSAPATOK!$A$14=0,"",CSAPATOK!$A$14)</f>
        <v>CSAPAT14</v>
      </c>
      <c r="B67" s="17" t="str">
        <f>IF(CSAPATOK!$A$11=0,"",CSAPATOK!$A$11)</f>
        <v>CSAPAT11</v>
      </c>
    </row>
    <row r="68" spans="1:2" ht="12.75">
      <c r="A68" s="16" t="str">
        <f>IF(CSAPATOK!$A$12=0,"",CSAPATOK!$A$12)</f>
        <v>CSAPAT12</v>
      </c>
      <c r="B68" s="17" t="str">
        <f>IF(CSAPATOK!$A$10=0,"",CSAPATOK!$A$10)</f>
        <v>CSAPAT10</v>
      </c>
    </row>
    <row r="69" spans="1:2" ht="12.75">
      <c r="A69" s="16" t="str">
        <f>IF(CSAPATOK!$A$13=0,"",CSAPATOK!$A$13)</f>
        <v>CSAPAT13</v>
      </c>
      <c r="B69" s="17" t="str">
        <f>IF(CSAPATOK!$A$9=0,"",CSAPATOK!$A$9)</f>
        <v>CSAPAT9</v>
      </c>
    </row>
    <row r="70" spans="1:2" ht="12.75">
      <c r="A70" s="16" t="str">
        <f>IF(CSAPATOK!$A$1=0,"",CSAPATOK!$A$1)</f>
        <v>VASAS"B"</v>
      </c>
      <c r="B70" s="17" t="str">
        <f>IF(CSAPATOK!$A$8=0,"",CSAPATOK!$A$8)</f>
        <v>CSAPAT8</v>
      </c>
    </row>
    <row r="71" spans="1:2" ht="12.75">
      <c r="A71" s="16" t="str">
        <f>IF(CSAPATOK!$A$2=0,"",CSAPATOK!$A$2)</f>
        <v>ÚCSDSE"A"</v>
      </c>
      <c r="B71" s="17" t="str">
        <f>IF(CSAPATOK!$A$7=0,"",CSAPATOK!$A$7)</f>
        <v>CSAPAT7</v>
      </c>
    </row>
    <row r="72" spans="1:2" ht="12.75">
      <c r="A72" s="16" t="str">
        <f>IF(CSAPATOK!$A$3=0,"",CSAPATOK!$A$3)</f>
        <v>ÚJPESTSC</v>
      </c>
      <c r="B72" s="17" t="str">
        <f>IF(CSAPATOK!$A$6=0,"",CSAPATOK!$A$6)</f>
        <v>CSAPAT6</v>
      </c>
    </row>
    <row r="73" spans="1:2" ht="12.75">
      <c r="A73" s="16" t="str">
        <f>IF(CSAPATOK!$A$4=0,"",CSAPATOK!$A$4)</f>
        <v>KISPEST</v>
      </c>
      <c r="B73" s="17" t="str">
        <f>IF(CSAPATOK!$A$5=0,"",CSAPATOK!$A$5)</f>
        <v>TFSE-KRA"B"</v>
      </c>
    </row>
    <row r="75" spans="1:2" ht="12.75">
      <c r="A75" s="22" t="s">
        <v>19</v>
      </c>
      <c r="B75" s="22"/>
    </row>
    <row r="76" spans="1:2" ht="12.75">
      <c r="A76" s="16" t="str">
        <f>IF(CSAPATOK!$A$5=0,"",CSAPATOK!$A$5)</f>
        <v>TFSE-KRA"B"</v>
      </c>
      <c r="B76" s="17" t="str">
        <f>IF(CSAPATOK!$A$14=0,"",CSAPATOK!$A$14)</f>
        <v>CSAPAT14</v>
      </c>
    </row>
    <row r="77" spans="1:2" ht="12.75">
      <c r="A77" s="16" t="str">
        <f>IF(CSAPATOK!$A$6=0,"",CSAPATOK!$A$6)</f>
        <v>CSAPAT6</v>
      </c>
      <c r="B77" s="17" t="str">
        <f>IF(CSAPATOK!$A$4=0,"",CSAPATOK!$A$4)</f>
        <v>KISPEST</v>
      </c>
    </row>
    <row r="78" spans="1:2" ht="12.75">
      <c r="A78" s="16" t="str">
        <f>IF(CSAPATOK!$A$7=0,"",CSAPATOK!$A$7)</f>
        <v>CSAPAT7</v>
      </c>
      <c r="B78" s="17" t="str">
        <f>IF(CSAPATOK!$A$3=0,"",CSAPATOK!$A$3)</f>
        <v>ÚJPESTSC</v>
      </c>
    </row>
    <row r="79" spans="1:2" ht="12.75">
      <c r="A79" s="16" t="str">
        <f>IF(CSAPATOK!$A$8=0,"",CSAPATOK!$A$8)</f>
        <v>CSAPAT8</v>
      </c>
      <c r="B79" s="17" t="str">
        <f>IF(CSAPATOK!$A$2=0,"",CSAPATOK!$A$2)</f>
        <v>ÚCSDSE"A"</v>
      </c>
    </row>
    <row r="80" spans="1:2" ht="12.75">
      <c r="A80" s="16" t="str">
        <f>IF(CSAPATOK!$A$9=0,"",CSAPATOK!$A$9)</f>
        <v>CSAPAT9</v>
      </c>
      <c r="B80" s="17" t="str">
        <f>IF(CSAPATOK!$A$1=0,"",CSAPATOK!$A$1)</f>
        <v>VASAS"B"</v>
      </c>
    </row>
    <row r="81" spans="1:2" ht="12.75">
      <c r="A81" s="16" t="str">
        <f>IF(CSAPATOK!$A$10=0,"",CSAPATOK!$A$10)</f>
        <v>CSAPAT10</v>
      </c>
      <c r="B81" s="17" t="str">
        <f>IF(CSAPATOK!$A$13=0,"",CSAPATOK!$A$13)</f>
        <v>CSAPAT13</v>
      </c>
    </row>
    <row r="82" spans="1:2" ht="12.75">
      <c r="A82" s="16" t="str">
        <f>IF(CSAPATOK!$A$11=0,"",CSAPATOK!$A$11)</f>
        <v>CSAPAT11</v>
      </c>
      <c r="B82" s="17" t="str">
        <f>IF(CSAPATOK!$A$12=0,"",CSAPATOK!$A$12)</f>
        <v>CSAPAT12</v>
      </c>
    </row>
    <row r="84" spans="1:2" ht="12.75">
      <c r="A84" s="22" t="s">
        <v>20</v>
      </c>
      <c r="B84" s="22"/>
    </row>
    <row r="85" spans="1:2" ht="12.75">
      <c r="A85" s="16" t="str">
        <f>IF(CSAPATOK!$A$14=0,"",CSAPATOK!$A$14)</f>
        <v>CSAPAT14</v>
      </c>
      <c r="B85" s="17" t="str">
        <f>IF(CSAPATOK!$A$12=0,"",CSAPATOK!$A$12)</f>
        <v>CSAPAT12</v>
      </c>
    </row>
    <row r="86" spans="1:2" ht="12.75">
      <c r="A86" s="16" t="str">
        <f>IF(CSAPATOK!$A$13=0,"",CSAPATOK!$A$13)</f>
        <v>CSAPAT13</v>
      </c>
      <c r="B86" s="17" t="str">
        <f>IF(CSAPATOK!$A$11=0,"",CSAPATOK!$A$11)</f>
        <v>CSAPAT11</v>
      </c>
    </row>
    <row r="87" spans="1:2" ht="12.75">
      <c r="A87" s="16" t="str">
        <f>IF(CSAPATOK!$A$1=0,"",CSAPATOK!$A$1)</f>
        <v>VASAS"B"</v>
      </c>
      <c r="B87" s="17" t="str">
        <f>IF(CSAPATOK!$A$10=0,"",CSAPATOK!$A$10)</f>
        <v>CSAPAT10</v>
      </c>
    </row>
    <row r="88" spans="1:2" ht="12.75">
      <c r="A88" s="16" t="str">
        <f>IF(CSAPATOK!$A$2=0,"",CSAPATOK!$A$2)</f>
        <v>ÚCSDSE"A"</v>
      </c>
      <c r="B88" s="17" t="str">
        <f>IF(CSAPATOK!$A$9=0,"",CSAPATOK!$A$9)</f>
        <v>CSAPAT9</v>
      </c>
    </row>
    <row r="89" spans="1:2" ht="12.75">
      <c r="A89" s="16" t="str">
        <f>IF(CSAPATOK!$A$3=0,"",CSAPATOK!$A$3)</f>
        <v>ÚJPESTSC</v>
      </c>
      <c r="B89" s="17" t="str">
        <f>IF(CSAPATOK!$A$8=0,"",CSAPATOK!$A$8)</f>
        <v>CSAPAT8</v>
      </c>
    </row>
    <row r="90" spans="1:2" ht="12.75">
      <c r="A90" s="16" t="str">
        <f>IF(CSAPATOK!$A$4=0,"",CSAPATOK!$A$4)</f>
        <v>KISPEST</v>
      </c>
      <c r="B90" s="17" t="str">
        <f>IF(CSAPATOK!$A$7=0,"",CSAPATOK!$A$7)</f>
        <v>CSAPAT7</v>
      </c>
    </row>
    <row r="91" spans="1:2" ht="12.75">
      <c r="A91" s="16" t="str">
        <f>IF(CSAPATOK!$A$5=0,"",CSAPATOK!$A$5)</f>
        <v>TFSE-KRA"B"</v>
      </c>
      <c r="B91" s="17" t="str">
        <f>IF(CSAPATOK!$A$6=0,"",CSAPATOK!$A$6)</f>
        <v>CSAPAT6</v>
      </c>
    </row>
    <row r="93" spans="1:2" ht="12.75">
      <c r="A93" s="22" t="s">
        <v>21</v>
      </c>
      <c r="B93" s="22"/>
    </row>
    <row r="94" spans="1:2" ht="12.75">
      <c r="A94" s="16" t="str">
        <f>IF(CSAPATOK!$A$6=0,"",CSAPATOK!$A$6)</f>
        <v>CSAPAT6</v>
      </c>
      <c r="B94" s="17" t="str">
        <f>IF(CSAPATOK!$A$14=0,"",CSAPATOK!$A$14)</f>
        <v>CSAPAT14</v>
      </c>
    </row>
    <row r="95" spans="1:2" ht="12.75">
      <c r="A95" s="16" t="str">
        <f>IF(CSAPATOK!$A$7=0,"",CSAPATOK!$A$7)</f>
        <v>CSAPAT7</v>
      </c>
      <c r="B95" s="17" t="str">
        <f>IF(CSAPATOK!$A$5=0,"",CSAPATOK!$A$5)</f>
        <v>TFSE-KRA"B"</v>
      </c>
    </row>
    <row r="96" spans="1:2" ht="12.75">
      <c r="A96" s="16" t="str">
        <f>IF(CSAPATOK!$A$8=0,"",CSAPATOK!$A$8)</f>
        <v>CSAPAT8</v>
      </c>
      <c r="B96" s="17" t="str">
        <f>IF(CSAPATOK!$A$4=0,"",CSAPATOK!$A$4)</f>
        <v>KISPEST</v>
      </c>
    </row>
    <row r="97" spans="1:2" ht="12.75">
      <c r="A97" s="16" t="str">
        <f>IF(CSAPATOK!$A$9=0,"",CSAPATOK!$A$9)</f>
        <v>CSAPAT9</v>
      </c>
      <c r="B97" s="17" t="str">
        <f>IF(CSAPATOK!$A$3=0,"",CSAPATOK!$A$3)</f>
        <v>ÚJPESTSC</v>
      </c>
    </row>
    <row r="98" spans="1:2" ht="12.75">
      <c r="A98" s="16" t="str">
        <f>IF(CSAPATOK!$A$10=0,"",CSAPATOK!$A$10)</f>
        <v>CSAPAT10</v>
      </c>
      <c r="B98" s="17" t="str">
        <f>IF(CSAPATOK!$A$2=0,"",CSAPATOK!$A$2)</f>
        <v>ÚCSDSE"A"</v>
      </c>
    </row>
    <row r="99" spans="1:2" ht="12.75">
      <c r="A99" s="16" t="str">
        <f>IF(CSAPATOK!$A$11=0,"",CSAPATOK!$A$11)</f>
        <v>CSAPAT11</v>
      </c>
      <c r="B99" s="17" t="str">
        <f>IF(CSAPATOK!$A$1=0,"",CSAPATOK!$A$1)</f>
        <v>VASAS"B"</v>
      </c>
    </row>
    <row r="100" spans="1:2" ht="12.75">
      <c r="A100" s="16" t="str">
        <f>IF(CSAPATOK!$A$12=0,"",CSAPATOK!$A$12)</f>
        <v>CSAPAT12</v>
      </c>
      <c r="B100" s="17" t="str">
        <f>IF(CSAPATOK!$A$13=0,"",CSAPATOK!$A$13)</f>
        <v>CSAPAT13</v>
      </c>
    </row>
    <row r="102" spans="1:2" ht="12.75">
      <c r="A102" s="20" t="s">
        <v>22</v>
      </c>
      <c r="B102" s="20"/>
    </row>
    <row r="103" spans="1:2" ht="12.75">
      <c r="A103" s="16" t="str">
        <f>IF(CSAPATOK!$A$14=0,"",CSAPATOK!$A$14)</f>
        <v>CSAPAT14</v>
      </c>
      <c r="B103" s="17" t="str">
        <f>IF(CSAPATOK!$A$13=0,"",CSAPATOK!$A$13)</f>
        <v>CSAPAT13</v>
      </c>
    </row>
    <row r="104" spans="1:2" ht="12.75">
      <c r="A104" s="16" t="str">
        <f>IF(CSAPATOK!$A$1=0,"",CSAPATOK!$A$1)</f>
        <v>VASAS"B"</v>
      </c>
      <c r="B104" s="17" t="str">
        <f>IF(CSAPATOK!$A$12=0,"",CSAPATOK!$A$12)</f>
        <v>CSAPAT12</v>
      </c>
    </row>
    <row r="105" spans="1:2" ht="12.75">
      <c r="A105" s="16" t="str">
        <f>IF(CSAPATOK!$A$2=0,"",CSAPATOK!$A$2)</f>
        <v>ÚCSDSE"A"</v>
      </c>
      <c r="B105" s="17" t="str">
        <f>IF(CSAPATOK!$A$11=0,"",CSAPATOK!$A$11)</f>
        <v>CSAPAT11</v>
      </c>
    </row>
    <row r="106" spans="1:2" ht="12.75">
      <c r="A106" s="16" t="str">
        <f>IF(CSAPATOK!$A$3=0,"",CSAPATOK!$A$3)</f>
        <v>ÚJPESTSC</v>
      </c>
      <c r="B106" s="17" t="str">
        <f>IF(CSAPATOK!$A$10=0,"",CSAPATOK!$A$10)</f>
        <v>CSAPAT10</v>
      </c>
    </row>
    <row r="107" spans="1:2" ht="12.75">
      <c r="A107" s="16" t="str">
        <f>IF(CSAPATOK!$A$4=0,"",CSAPATOK!$A$4)</f>
        <v>KISPEST</v>
      </c>
      <c r="B107" s="17" t="str">
        <f>IF(CSAPATOK!$A$9=0,"",CSAPATOK!$A$9)</f>
        <v>CSAPAT9</v>
      </c>
    </row>
    <row r="108" spans="1:2" ht="12.75">
      <c r="A108" s="16" t="str">
        <f>IF(CSAPATOK!$A$5=0,"",CSAPATOK!$A$5)</f>
        <v>TFSE-KRA"B"</v>
      </c>
      <c r="B108" s="17" t="str">
        <f>IF(CSAPATOK!$A$8=0,"",CSAPATOK!$A$8)</f>
        <v>CSAPAT8</v>
      </c>
    </row>
    <row r="109" spans="1:2" ht="12.75">
      <c r="A109" s="16" t="str">
        <f>IF(CSAPATOK!$A$6=0,"",CSAPATOK!$A$6)</f>
        <v>CSAPAT6</v>
      </c>
      <c r="B109" s="17" t="str">
        <f>IF(CSAPATOK!$A$7=0,"",CSAPATOK!$A$7)</f>
        <v>CSAPAT7</v>
      </c>
    </row>
    <row r="111" spans="1:2" ht="12.75">
      <c r="A111" s="21" t="s">
        <v>23</v>
      </c>
      <c r="B111" s="21"/>
    </row>
    <row r="112" spans="1:2" ht="12.75">
      <c r="A112" s="16" t="str">
        <f>IF(CSAPATOK!$A$7=0,"",CSAPATOK!$A$7)</f>
        <v>CSAPAT7</v>
      </c>
      <c r="B112" s="17" t="str">
        <f>IF(CSAPATOK!$A$14=0,"",CSAPATOK!$A$14)</f>
        <v>CSAPAT14</v>
      </c>
    </row>
    <row r="113" spans="1:2" ht="12.75">
      <c r="A113" s="16" t="str">
        <f>IF(CSAPATOK!$A$8=0,"",CSAPATOK!$A$8)</f>
        <v>CSAPAT8</v>
      </c>
      <c r="B113" s="17" t="str">
        <f>IF(CSAPATOK!$A$6=0,"",CSAPATOK!$A$6)</f>
        <v>CSAPAT6</v>
      </c>
    </row>
    <row r="114" spans="1:2" ht="12.75">
      <c r="A114" s="16" t="str">
        <f>IF(CSAPATOK!$A$9=0,"",CSAPATOK!$A$9)</f>
        <v>CSAPAT9</v>
      </c>
      <c r="B114" s="17" t="str">
        <f>IF(CSAPATOK!$A$5=0,"",CSAPATOK!$A$5)</f>
        <v>TFSE-KRA"B"</v>
      </c>
    </row>
    <row r="115" spans="1:2" ht="12.75">
      <c r="A115" s="16" t="str">
        <f>IF(CSAPATOK!$A$10=0,"",CSAPATOK!$A$10)</f>
        <v>CSAPAT10</v>
      </c>
      <c r="B115" s="17" t="str">
        <f>IF(CSAPATOK!$A$4=0,"",CSAPATOK!$A$4)</f>
        <v>KISPEST</v>
      </c>
    </row>
    <row r="116" spans="1:2" ht="12.75">
      <c r="A116" s="16" t="str">
        <f>IF(CSAPATOK!$A$11=0,"",CSAPATOK!$A$11)</f>
        <v>CSAPAT11</v>
      </c>
      <c r="B116" s="17" t="str">
        <f>IF(CSAPATOK!$A$3=0,"",CSAPATOK!$A$3)</f>
        <v>ÚJPESTSC</v>
      </c>
    </row>
    <row r="117" spans="1:2" ht="12.75">
      <c r="A117" s="16" t="str">
        <f>IF(CSAPATOK!$A$12=0,"",CSAPATOK!$A$12)</f>
        <v>CSAPAT12</v>
      </c>
      <c r="B117" s="17" t="str">
        <f>IF(CSAPATOK!$A$2=0,"",CSAPATOK!$A$2)</f>
        <v>ÚCSDSE"A"</v>
      </c>
    </row>
    <row r="118" spans="1:2" ht="12.75">
      <c r="A118" s="16" t="str">
        <f>IF(CSAPATOK!$A$13=0,"",CSAPATOK!$A$13)</f>
        <v>CSAPAT13</v>
      </c>
      <c r="B118" s="17" t="str">
        <f>IF(CSAPATOK!$A$1=0,"",CSAPATOK!$A$1)</f>
        <v>VASAS"B"</v>
      </c>
    </row>
    <row r="120" spans="1:2" ht="12.75">
      <c r="A120" s="18" t="s">
        <v>13</v>
      </c>
      <c r="B120" s="18"/>
    </row>
    <row r="122" spans="1:2" ht="12.75">
      <c r="A122" s="22" t="s">
        <v>24</v>
      </c>
      <c r="B122" s="22"/>
    </row>
    <row r="123" spans="1:2" ht="12.75">
      <c r="A123" s="16" t="str">
        <f>IF(CSAPATOK!$A$8=0,"",CSAPATOK!$A$8)</f>
        <v>CSAPAT8</v>
      </c>
      <c r="B123" s="17" t="str">
        <f>IF(CSAPATOK!$A$7=0,"",CSAPATOK!$A$7)</f>
        <v>CSAPAT7</v>
      </c>
    </row>
    <row r="124" spans="1:2" ht="12.75">
      <c r="A124" s="16" t="str">
        <f>IF(CSAPATOK!$A$9=0,"",CSAPATOK!$A$9)</f>
        <v>CSAPAT9</v>
      </c>
      <c r="B124" s="17" t="str">
        <f>IF(CSAPATOK!$A$6=0,"",CSAPATOK!$A$6)</f>
        <v>CSAPAT6</v>
      </c>
    </row>
    <row r="125" spans="1:2" ht="12.75">
      <c r="A125" s="16" t="str">
        <f>IF(CSAPATOK!$A$10=0,"",CSAPATOK!$A$10)</f>
        <v>CSAPAT10</v>
      </c>
      <c r="B125" s="17" t="str">
        <f>IF(CSAPATOK!$A$5=0,"",CSAPATOK!$A$5)</f>
        <v>TFSE-KRA"B"</v>
      </c>
    </row>
    <row r="126" spans="1:2" ht="12.75">
      <c r="A126" s="16" t="str">
        <f>IF(CSAPATOK!$A$11=0,"",CSAPATOK!$A$11)</f>
        <v>CSAPAT11</v>
      </c>
      <c r="B126" s="17" t="str">
        <f>IF(CSAPATOK!$A$4=0,"",CSAPATOK!$A$4)</f>
        <v>KISPEST</v>
      </c>
    </row>
    <row r="127" spans="1:2" ht="12.75">
      <c r="A127" s="16" t="str">
        <f>IF(CSAPATOK!$A$12=0,"",CSAPATOK!$A$12)</f>
        <v>CSAPAT12</v>
      </c>
      <c r="B127" s="17" t="str">
        <f>IF(CSAPATOK!$A$3=0,"",CSAPATOK!$A$3)</f>
        <v>ÚJPESTSC</v>
      </c>
    </row>
    <row r="128" spans="1:2" ht="12.75">
      <c r="A128" s="16" t="str">
        <f>IF(CSAPATOK!$A$13=0,"",CSAPATOK!$A$13)</f>
        <v>CSAPAT13</v>
      </c>
      <c r="B128" s="17" t="str">
        <f>IF(CSAPATOK!$A$2=0,"",CSAPATOK!$A$2)</f>
        <v>ÚCSDSE"A"</v>
      </c>
    </row>
    <row r="129" spans="1:2" ht="12.75">
      <c r="A129" s="16" t="str">
        <f>IF(CSAPATOK!$A$14=0,"",CSAPATOK!$A$14)</f>
        <v>CSAPAT14</v>
      </c>
      <c r="B129" s="17" t="str">
        <f>IF(CSAPATOK!$A$1=0,"",CSAPATOK!$A$1)</f>
        <v>VASAS"B"</v>
      </c>
    </row>
    <row r="131" spans="1:2" ht="12.75">
      <c r="A131" s="22" t="s">
        <v>25</v>
      </c>
      <c r="B131" s="22"/>
    </row>
    <row r="132" spans="1:2" ht="12.75">
      <c r="A132" s="16" t="str">
        <f>IF(CSAPATOK!$A$2=0,"",CSAPATOK!$A$2)</f>
        <v>ÚCSDSE"A"</v>
      </c>
      <c r="B132" s="17" t="str">
        <f>IF(CSAPATOK!$A$1=0,"",CSAPATOK!$A$1)</f>
        <v>VASAS"B"</v>
      </c>
    </row>
    <row r="133" spans="1:2" ht="12.75">
      <c r="A133" s="16" t="str">
        <f>IF(CSAPATOK!$A$3=0,"",CSAPATOK!$A$3)</f>
        <v>ÚJPESTSC</v>
      </c>
      <c r="B133" s="17" t="str">
        <f>IF(CSAPATOK!$A$13=0,"",CSAPATOK!$A$13)</f>
        <v>CSAPAT13</v>
      </c>
    </row>
    <row r="134" spans="1:2" ht="12.75">
      <c r="A134" s="16" t="str">
        <f>IF(CSAPATOK!$A$4=0,"",CSAPATOK!$A$4)</f>
        <v>KISPEST</v>
      </c>
      <c r="B134" s="17" t="str">
        <f>IF(CSAPATOK!$A$12=0,"",CSAPATOK!$A$12)</f>
        <v>CSAPAT12</v>
      </c>
    </row>
    <row r="135" spans="1:2" ht="12.75">
      <c r="A135" s="16" t="str">
        <f>IF(CSAPATOK!$A$5=0,"",CSAPATOK!$A$5)</f>
        <v>TFSE-KRA"B"</v>
      </c>
      <c r="B135" s="17" t="str">
        <f>IF(CSAPATOK!$A$11=0,"",CSAPATOK!$A$11)</f>
        <v>CSAPAT11</v>
      </c>
    </row>
    <row r="136" spans="1:2" ht="12.75">
      <c r="A136" s="16" t="str">
        <f>IF(CSAPATOK!$A$6=0,"",CSAPATOK!$A$6)</f>
        <v>CSAPAT6</v>
      </c>
      <c r="B136" s="17" t="str">
        <f>IF(CSAPATOK!$A$10=0,"",CSAPATOK!$A$10)</f>
        <v>CSAPAT10</v>
      </c>
    </row>
    <row r="137" spans="1:2" ht="12.75">
      <c r="A137" s="16" t="str">
        <f>IF(CSAPATOK!$A$7=0,"",CSAPATOK!$A$7)</f>
        <v>CSAPAT7</v>
      </c>
      <c r="B137" s="17" t="str">
        <f>IF(CSAPATOK!$A$9=0,"",CSAPATOK!$A$9)</f>
        <v>CSAPAT9</v>
      </c>
    </row>
    <row r="138" spans="1:2" ht="12.75">
      <c r="A138" s="16" t="str">
        <f>IF(CSAPATOK!$A$8=0,"",CSAPATOK!$A$8)</f>
        <v>CSAPAT8</v>
      </c>
      <c r="B138" s="17" t="str">
        <f>IF(CSAPATOK!$A$14=0,"",CSAPATOK!$A$14)</f>
        <v>CSAPAT14</v>
      </c>
    </row>
    <row r="140" spans="1:2" ht="12.75">
      <c r="A140" s="22" t="s">
        <v>26</v>
      </c>
      <c r="B140" s="22"/>
    </row>
    <row r="141" spans="1:2" ht="12.75">
      <c r="A141" s="16" t="str">
        <f>IF(CSAPATOK!$A$9=0,"",CSAPATOK!$A$9)</f>
        <v>CSAPAT9</v>
      </c>
      <c r="B141" s="17" t="str">
        <f>IF(CSAPATOK!$A$8=0,"",CSAPATOK!$A$8)</f>
        <v>CSAPAT8</v>
      </c>
    </row>
    <row r="142" spans="1:2" ht="12.75">
      <c r="A142" s="16" t="str">
        <f>IF(CSAPATOK!$A$10=0,"",CSAPATOK!$A$10)</f>
        <v>CSAPAT10</v>
      </c>
      <c r="B142" s="17" t="str">
        <f>IF(CSAPATOK!$A$7=0,"",CSAPATOK!$A$7)</f>
        <v>CSAPAT7</v>
      </c>
    </row>
    <row r="143" spans="1:2" ht="12.75">
      <c r="A143" s="16" t="str">
        <f>IF(CSAPATOK!$A$11=0,"",CSAPATOK!$A$11)</f>
        <v>CSAPAT11</v>
      </c>
      <c r="B143" s="17" t="str">
        <f>IF(CSAPATOK!$A$6=0,"",CSAPATOK!$A$6)</f>
        <v>CSAPAT6</v>
      </c>
    </row>
    <row r="144" spans="1:2" ht="12.75">
      <c r="A144" s="16" t="str">
        <f>IF(CSAPATOK!$A$12=0,"",CSAPATOK!$A$12)</f>
        <v>CSAPAT12</v>
      </c>
      <c r="B144" s="17" t="str">
        <f>IF(CSAPATOK!$A$5=0,"",CSAPATOK!$A$5)</f>
        <v>TFSE-KRA"B"</v>
      </c>
    </row>
    <row r="145" spans="1:2" ht="12.75">
      <c r="A145" s="16" t="str">
        <f>IF(CSAPATOK!$A$13=0,"",CSAPATOK!$A$13)</f>
        <v>CSAPAT13</v>
      </c>
      <c r="B145" s="17" t="str">
        <f>IF(CSAPATOK!$A$4=0,"",CSAPATOK!$A$4)</f>
        <v>KISPEST</v>
      </c>
    </row>
    <row r="146" spans="1:2" ht="12.75">
      <c r="A146" s="16" t="str">
        <f>IF(CSAPATOK!$A$1=0,"",CSAPATOK!$A$1)</f>
        <v>VASAS"B"</v>
      </c>
      <c r="B146" s="17" t="str">
        <f>IF(CSAPATOK!$A$3=0,"",CSAPATOK!$A$3)</f>
        <v>ÚJPESTSC</v>
      </c>
    </row>
    <row r="147" spans="1:2" ht="12.75">
      <c r="A147" s="16" t="str">
        <f>IF(CSAPATOK!$A$14=0,"",CSAPATOK!$A$14)</f>
        <v>CSAPAT14</v>
      </c>
      <c r="B147" s="17" t="str">
        <f>IF(CSAPATOK!$A$2=0,"",CSAPATOK!$A$2)</f>
        <v>ÚCSDSE"A"</v>
      </c>
    </row>
    <row r="149" spans="1:2" ht="12.75">
      <c r="A149" s="22" t="s">
        <v>27</v>
      </c>
      <c r="B149" s="22"/>
    </row>
    <row r="150" spans="1:2" ht="12.75">
      <c r="A150" s="16" t="str">
        <f>IF(CSAPATOK!$A$3=0,"",CSAPATOK!$A$3)</f>
        <v>ÚJPESTSC</v>
      </c>
      <c r="B150" s="17" t="str">
        <f>IF(CSAPATOK!$A$2=0,"",CSAPATOK!$A$2)</f>
        <v>ÚCSDSE"A"</v>
      </c>
    </row>
    <row r="151" spans="1:2" ht="12.75">
      <c r="A151" s="16" t="str">
        <f>IF(CSAPATOK!$A$4=0,"",CSAPATOK!$A$4)</f>
        <v>KISPEST</v>
      </c>
      <c r="B151" s="17" t="str">
        <f>IF(CSAPATOK!$A$1=0,"",CSAPATOK!$A$1)</f>
        <v>VASAS"B"</v>
      </c>
    </row>
    <row r="152" spans="1:2" ht="12.75">
      <c r="A152" s="16" t="str">
        <f>IF(CSAPATOK!$A$5=0,"",CSAPATOK!$A$5)</f>
        <v>TFSE-KRA"B"</v>
      </c>
      <c r="B152" s="17" t="str">
        <f>IF(CSAPATOK!$A$13=0,"",CSAPATOK!$A$13)</f>
        <v>CSAPAT13</v>
      </c>
    </row>
    <row r="153" spans="1:2" ht="12.75">
      <c r="A153" s="16" t="str">
        <f>IF(CSAPATOK!$A$6=0,"",CSAPATOK!$A$6)</f>
        <v>CSAPAT6</v>
      </c>
      <c r="B153" s="17" t="str">
        <f>IF(CSAPATOK!$A$12=0,"",CSAPATOK!$A$12)</f>
        <v>CSAPAT12</v>
      </c>
    </row>
    <row r="154" spans="1:2" ht="12.75">
      <c r="A154" s="16" t="str">
        <f>IF(CSAPATOK!$A$7=0,"",CSAPATOK!$A$7)</f>
        <v>CSAPAT7</v>
      </c>
      <c r="B154" s="17" t="str">
        <f>IF(CSAPATOK!$A$11=0,"",CSAPATOK!$A$11)</f>
        <v>CSAPAT11</v>
      </c>
    </row>
    <row r="155" spans="1:2" ht="12.75">
      <c r="A155" s="16" t="str">
        <f>IF(CSAPATOK!$A$8=0,"",CSAPATOK!$A$8)</f>
        <v>CSAPAT8</v>
      </c>
      <c r="B155" s="17" t="str">
        <f>IF(CSAPATOK!$A$10=0,"",CSAPATOK!$A$10)</f>
        <v>CSAPAT10</v>
      </c>
    </row>
    <row r="156" spans="1:2" ht="12.75">
      <c r="A156" s="16" t="str">
        <f>IF(CSAPATOK!$A$9=0,"",CSAPATOK!$A$9)</f>
        <v>CSAPAT9</v>
      </c>
      <c r="B156" s="17" t="str">
        <f>IF(CSAPATOK!$A$14=0,"",CSAPATOK!$A$14)</f>
        <v>CSAPAT14</v>
      </c>
    </row>
    <row r="158" spans="1:2" ht="12.75">
      <c r="A158" s="22" t="s">
        <v>28</v>
      </c>
      <c r="B158" s="22"/>
    </row>
    <row r="159" spans="1:2" ht="12.75">
      <c r="A159" s="16" t="str">
        <f>IF(CSAPATOK!$A$10=0,"",CSAPATOK!$A$10)</f>
        <v>CSAPAT10</v>
      </c>
      <c r="B159" s="17" t="str">
        <f>IF(CSAPATOK!$A$9=0,"",CSAPATOK!$A$9)</f>
        <v>CSAPAT9</v>
      </c>
    </row>
    <row r="160" spans="1:2" ht="12.75">
      <c r="A160" s="16" t="str">
        <f>IF(CSAPATOK!$A$11=0,"",CSAPATOK!$A$11)</f>
        <v>CSAPAT11</v>
      </c>
      <c r="B160" s="17" t="str">
        <f>IF(CSAPATOK!$A$8=0,"",CSAPATOK!$A$8)</f>
        <v>CSAPAT8</v>
      </c>
    </row>
    <row r="161" spans="1:2" ht="12.75">
      <c r="A161" s="16" t="str">
        <f>IF(CSAPATOK!$A$12=0,"",CSAPATOK!$A$12)</f>
        <v>CSAPAT12</v>
      </c>
      <c r="B161" s="17" t="str">
        <f>IF(CSAPATOK!$A$7=0,"",CSAPATOK!$A$7)</f>
        <v>CSAPAT7</v>
      </c>
    </row>
    <row r="162" spans="1:2" ht="12.75">
      <c r="A162" s="16" t="str">
        <f>IF(CSAPATOK!$A$13=0,"",CSAPATOK!$A$13)</f>
        <v>CSAPAT13</v>
      </c>
      <c r="B162" s="17" t="str">
        <f>IF(CSAPATOK!$A$6=0,"",CSAPATOK!$A$6)</f>
        <v>CSAPAT6</v>
      </c>
    </row>
    <row r="163" spans="1:2" ht="12.75">
      <c r="A163" s="16" t="str">
        <f>IF(CSAPATOK!$A$1=0,"",CSAPATOK!$A$1)</f>
        <v>VASAS"B"</v>
      </c>
      <c r="B163" s="17" t="str">
        <f>IF(CSAPATOK!$A$5=0,"",CSAPATOK!$A$5)</f>
        <v>TFSE-KRA"B"</v>
      </c>
    </row>
    <row r="164" spans="1:2" ht="12.75">
      <c r="A164" s="16" t="str">
        <f>IF(CSAPATOK!$A$2=0,"",CSAPATOK!$A$2)</f>
        <v>ÚCSDSE"A"</v>
      </c>
      <c r="B164" s="17" t="str">
        <f>IF(CSAPATOK!$A$4=0,"",CSAPATOK!$A$4)</f>
        <v>KISPEST</v>
      </c>
    </row>
    <row r="165" spans="1:2" ht="12.75">
      <c r="A165" s="16" t="str">
        <f>IF(CSAPATOK!$A$14=0,"",CSAPATOK!$A$14)</f>
        <v>CSAPAT14</v>
      </c>
      <c r="B165" s="17" t="str">
        <f>IF(CSAPATOK!$A$3=0,"",CSAPATOK!$A$3)</f>
        <v>ÚJPESTSC</v>
      </c>
    </row>
    <row r="167" spans="1:2" ht="12.75">
      <c r="A167" s="22" t="s">
        <v>29</v>
      </c>
      <c r="B167" s="22"/>
    </row>
    <row r="168" spans="1:2" ht="12.75">
      <c r="A168" s="16" t="str">
        <f>IF(CSAPATOK!$A$4=0,"",CSAPATOK!$A$4)</f>
        <v>KISPEST</v>
      </c>
      <c r="B168" s="17" t="str">
        <f>IF(CSAPATOK!$A$3=0,"",CSAPATOK!$A$3)</f>
        <v>ÚJPESTSC</v>
      </c>
    </row>
    <row r="169" spans="1:2" ht="12.75">
      <c r="A169" s="16" t="str">
        <f>IF(CSAPATOK!$A$5=0,"",CSAPATOK!$A$5)</f>
        <v>TFSE-KRA"B"</v>
      </c>
      <c r="B169" s="17" t="str">
        <f>IF(CSAPATOK!$A$2=0,"",CSAPATOK!$A$2)</f>
        <v>ÚCSDSE"A"</v>
      </c>
    </row>
    <row r="170" spans="1:2" ht="12.75">
      <c r="A170" s="16" t="str">
        <f>IF(CSAPATOK!$A$6=0,"",CSAPATOK!$A$6)</f>
        <v>CSAPAT6</v>
      </c>
      <c r="B170" s="17" t="str">
        <f>IF(CSAPATOK!$A$1=0,"",CSAPATOK!$A$1)</f>
        <v>VASAS"B"</v>
      </c>
    </row>
    <row r="171" spans="1:2" ht="12.75">
      <c r="A171" s="16" t="str">
        <f>IF(CSAPATOK!$A$7=0,"",CSAPATOK!$A$7)</f>
        <v>CSAPAT7</v>
      </c>
      <c r="B171" s="17" t="str">
        <f>IF(CSAPATOK!$A$13=0,"",CSAPATOK!$A$13)</f>
        <v>CSAPAT13</v>
      </c>
    </row>
    <row r="172" spans="1:2" ht="12.75">
      <c r="A172" s="16" t="str">
        <f>IF(CSAPATOK!$A$8=0,"",CSAPATOK!$A$8)</f>
        <v>CSAPAT8</v>
      </c>
      <c r="B172" s="17" t="str">
        <f>IF(CSAPATOK!$A$12=0,"",CSAPATOK!$A$12)</f>
        <v>CSAPAT12</v>
      </c>
    </row>
    <row r="173" spans="1:2" ht="12.75">
      <c r="A173" s="16" t="str">
        <f>IF(CSAPATOK!$A$9=0,"",CSAPATOK!$A$9)</f>
        <v>CSAPAT9</v>
      </c>
      <c r="B173" s="17" t="str">
        <f>IF(CSAPATOK!$A$11=0,"",CSAPATOK!$A$11)</f>
        <v>CSAPAT11</v>
      </c>
    </row>
    <row r="174" spans="1:2" ht="12.75">
      <c r="A174" s="16" t="str">
        <f>IF(CSAPATOK!$A$10=0,"",CSAPATOK!$A$10)</f>
        <v>CSAPAT10</v>
      </c>
      <c r="B174" s="17" t="str">
        <f>IF(CSAPATOK!$A$14=0,"",CSAPATOK!$A$14)</f>
        <v>CSAPAT14</v>
      </c>
    </row>
    <row r="176" spans="1:2" ht="12.75">
      <c r="A176" s="22" t="s">
        <v>30</v>
      </c>
      <c r="B176" s="22"/>
    </row>
    <row r="177" spans="1:2" ht="12.75">
      <c r="A177" s="16" t="str">
        <f>IF(CSAPATOK!$A$11=0,"",CSAPATOK!$A$11)</f>
        <v>CSAPAT11</v>
      </c>
      <c r="B177" s="17" t="str">
        <f>IF(CSAPATOK!$A$10=0,"",CSAPATOK!$A$10)</f>
        <v>CSAPAT10</v>
      </c>
    </row>
    <row r="178" spans="1:2" ht="12.75">
      <c r="A178" s="16" t="str">
        <f>IF(CSAPATOK!$A$12=0,"",CSAPATOK!$A$12)</f>
        <v>CSAPAT12</v>
      </c>
      <c r="B178" s="17" t="str">
        <f>IF(CSAPATOK!$A$9=0,"",CSAPATOK!$A$9)</f>
        <v>CSAPAT9</v>
      </c>
    </row>
    <row r="179" spans="1:2" ht="12.75">
      <c r="A179" s="16" t="str">
        <f>IF(CSAPATOK!$A$13=0,"",CSAPATOK!$A$13)</f>
        <v>CSAPAT13</v>
      </c>
      <c r="B179" s="17" t="str">
        <f>IF(CSAPATOK!$A$8=0,"",CSAPATOK!$A$8)</f>
        <v>CSAPAT8</v>
      </c>
    </row>
    <row r="180" spans="1:2" ht="12.75">
      <c r="A180" s="16" t="str">
        <f>IF(CSAPATOK!$A$1=0,"",CSAPATOK!$A$1)</f>
        <v>VASAS"B"</v>
      </c>
      <c r="B180" s="17" t="str">
        <f>IF(CSAPATOK!$A$7=0,"",CSAPATOK!$A$7)</f>
        <v>CSAPAT7</v>
      </c>
    </row>
    <row r="181" spans="1:2" ht="12.75">
      <c r="A181" s="16" t="str">
        <f>IF(CSAPATOK!$A$2=0,"",CSAPATOK!$A$2)</f>
        <v>ÚCSDSE"A"</v>
      </c>
      <c r="B181" s="17" t="str">
        <f>IF(CSAPATOK!$A$6=0,"",CSAPATOK!$A$6)</f>
        <v>CSAPAT6</v>
      </c>
    </row>
    <row r="182" spans="1:2" ht="12.75">
      <c r="A182" s="16" t="str">
        <f>IF(CSAPATOK!$A$3=0,"",CSAPATOK!$A$3)</f>
        <v>ÚJPESTSC</v>
      </c>
      <c r="B182" s="17" t="str">
        <f>IF(CSAPATOK!$A$5=0,"",CSAPATOK!$A$5)</f>
        <v>TFSE-KRA"B"</v>
      </c>
    </row>
    <row r="183" spans="1:2" ht="12.75">
      <c r="A183" s="16" t="str">
        <f>IF(CSAPATOK!$A$14=0,"",CSAPATOK!$A$14)</f>
        <v>CSAPAT14</v>
      </c>
      <c r="B183" s="17" t="str">
        <f>IF(CSAPATOK!$A$4=0,"",CSAPATOK!$A$4)</f>
        <v>KISPEST</v>
      </c>
    </row>
    <row r="185" spans="1:2" ht="12.75">
      <c r="A185" s="22" t="s">
        <v>31</v>
      </c>
      <c r="B185" s="22"/>
    </row>
    <row r="186" spans="1:2" ht="12.75">
      <c r="A186" s="16" t="str">
        <f>IF(CSAPATOK!$A$5=0,"",CSAPATOK!$A$5)</f>
        <v>TFSE-KRA"B"</v>
      </c>
      <c r="B186" s="17" t="str">
        <f>IF(CSAPATOK!$A$4=0,"",CSAPATOK!$A$4)</f>
        <v>KISPEST</v>
      </c>
    </row>
    <row r="187" spans="1:2" ht="12.75">
      <c r="A187" s="16" t="str">
        <f>IF(CSAPATOK!$A$6=0,"",CSAPATOK!$A$6)</f>
        <v>CSAPAT6</v>
      </c>
      <c r="B187" s="17" t="str">
        <f>IF(CSAPATOK!$A$3=0,"",CSAPATOK!$A$3)</f>
        <v>ÚJPESTSC</v>
      </c>
    </row>
    <row r="188" spans="1:2" ht="12.75">
      <c r="A188" s="16" t="str">
        <f>IF(CSAPATOK!$A$7=0,"",CSAPATOK!$A$7)</f>
        <v>CSAPAT7</v>
      </c>
      <c r="B188" s="17" t="str">
        <f>IF(CSAPATOK!$A$2=0,"",CSAPATOK!$A$2)</f>
        <v>ÚCSDSE"A"</v>
      </c>
    </row>
    <row r="189" spans="1:2" ht="12.75">
      <c r="A189" s="16" t="str">
        <f>IF(CSAPATOK!$A$8=0,"",CSAPATOK!$A$8)</f>
        <v>CSAPAT8</v>
      </c>
      <c r="B189" s="17" t="str">
        <f>IF(CSAPATOK!$A$1=0,"",CSAPATOK!$A$1)</f>
        <v>VASAS"B"</v>
      </c>
    </row>
    <row r="190" spans="1:2" ht="12.75">
      <c r="A190" s="16" t="str">
        <f>IF(CSAPATOK!$A$9=0,"",CSAPATOK!$A$9)</f>
        <v>CSAPAT9</v>
      </c>
      <c r="B190" s="17" t="str">
        <f>IF(CSAPATOK!$A$13=0,"",CSAPATOK!$A$13)</f>
        <v>CSAPAT13</v>
      </c>
    </row>
    <row r="191" spans="1:2" ht="12.75">
      <c r="A191" s="16" t="str">
        <f>IF(CSAPATOK!$A$10=0,"",CSAPATOK!$A$10)</f>
        <v>CSAPAT10</v>
      </c>
      <c r="B191" s="17" t="str">
        <f>IF(CSAPATOK!$A$12=0,"",CSAPATOK!$A$12)</f>
        <v>CSAPAT12</v>
      </c>
    </row>
    <row r="192" spans="1:2" ht="12.75">
      <c r="A192" s="16" t="str">
        <f>IF(CSAPATOK!$A$11=0,"",CSAPATOK!$A$11)</f>
        <v>CSAPAT11</v>
      </c>
      <c r="B192" s="17" t="str">
        <f>IF(CSAPATOK!$A$14=0,"",CSAPATOK!$A$14)</f>
        <v>CSAPAT14</v>
      </c>
    </row>
    <row r="194" spans="1:2" ht="12.75">
      <c r="A194" s="22" t="s">
        <v>32</v>
      </c>
      <c r="B194" s="22"/>
    </row>
    <row r="195" spans="1:2" ht="12.75">
      <c r="A195" s="16" t="str">
        <f>IF(CSAPATOK!$A$12=0,"",CSAPATOK!$A$12)</f>
        <v>CSAPAT12</v>
      </c>
      <c r="B195" s="17" t="str">
        <f>IF(CSAPATOK!$A$11=0,"",CSAPATOK!$A$11)</f>
        <v>CSAPAT11</v>
      </c>
    </row>
    <row r="196" spans="1:2" ht="12.75">
      <c r="A196" s="16" t="str">
        <f>IF(CSAPATOK!$A$13=0,"",CSAPATOK!$A$13)</f>
        <v>CSAPAT13</v>
      </c>
      <c r="B196" s="17" t="str">
        <f>IF(CSAPATOK!$A$10=0,"",CSAPATOK!$A$10)</f>
        <v>CSAPAT10</v>
      </c>
    </row>
    <row r="197" spans="1:2" ht="12.75">
      <c r="A197" s="16" t="str">
        <f>IF(CSAPATOK!$A$1=0,"",CSAPATOK!$A$1)</f>
        <v>VASAS"B"</v>
      </c>
      <c r="B197" s="17" t="str">
        <f>IF(CSAPATOK!$A$9=0,"",CSAPATOK!$A$9)</f>
        <v>CSAPAT9</v>
      </c>
    </row>
    <row r="198" spans="1:2" ht="12.75">
      <c r="A198" s="16" t="str">
        <f>IF(CSAPATOK!$A$2=0,"",CSAPATOK!$A$2)</f>
        <v>ÚCSDSE"A"</v>
      </c>
      <c r="B198" s="17" t="str">
        <f>IF(CSAPATOK!$A$8=0,"",CSAPATOK!$A$8)</f>
        <v>CSAPAT8</v>
      </c>
    </row>
    <row r="199" spans="1:2" ht="12.75">
      <c r="A199" s="16" t="str">
        <f>IF(CSAPATOK!$A$3=0,"",CSAPATOK!$A$3)</f>
        <v>ÚJPESTSC</v>
      </c>
      <c r="B199" s="17" t="str">
        <f>IF(CSAPATOK!$A$7=0,"",CSAPATOK!$A$7)</f>
        <v>CSAPAT7</v>
      </c>
    </row>
    <row r="200" spans="1:2" ht="12.75">
      <c r="A200" s="16" t="str">
        <f>IF(CSAPATOK!$A$4=0,"",CSAPATOK!$A$4)</f>
        <v>KISPEST</v>
      </c>
      <c r="B200" s="17" t="str">
        <f>IF(CSAPATOK!$A$6=0,"",CSAPATOK!$A$6)</f>
        <v>CSAPAT6</v>
      </c>
    </row>
    <row r="201" spans="1:2" ht="12.75">
      <c r="A201" s="16" t="str">
        <f>IF(CSAPATOK!$A$14=0,"",CSAPATOK!$A$14)</f>
        <v>CSAPAT14</v>
      </c>
      <c r="B201" s="17" t="str">
        <f>IF(CSAPATOK!$A$5=0,"",CSAPATOK!$A$5)</f>
        <v>TFSE-KRA"B"</v>
      </c>
    </row>
    <row r="203" spans="1:2" ht="12.75">
      <c r="A203" s="22" t="s">
        <v>33</v>
      </c>
      <c r="B203" s="22"/>
    </row>
    <row r="204" spans="1:2" ht="12.75">
      <c r="A204" s="16" t="str">
        <f>IF(CSAPATOK!$A$6=0,"",CSAPATOK!$A$6)</f>
        <v>CSAPAT6</v>
      </c>
      <c r="B204" s="17" t="str">
        <f>IF(CSAPATOK!$A$5=0,"",CSAPATOK!$A$5)</f>
        <v>TFSE-KRA"B"</v>
      </c>
    </row>
    <row r="205" spans="1:2" ht="12.75">
      <c r="A205" s="16" t="str">
        <f>IF(CSAPATOK!$A$7=0,"",CSAPATOK!$A$7)</f>
        <v>CSAPAT7</v>
      </c>
      <c r="B205" s="17" t="str">
        <f>IF(CSAPATOK!$A$4=0,"",CSAPATOK!$A$4)</f>
        <v>KISPEST</v>
      </c>
    </row>
    <row r="206" spans="1:2" ht="12.75">
      <c r="A206" s="16" t="str">
        <f>IF(CSAPATOK!$A$8=0,"",CSAPATOK!$A$8)</f>
        <v>CSAPAT8</v>
      </c>
      <c r="B206" s="17" t="str">
        <f>IF(CSAPATOK!$A$3=0,"",CSAPATOK!$A$3)</f>
        <v>ÚJPESTSC</v>
      </c>
    </row>
    <row r="207" spans="1:2" ht="12.75">
      <c r="A207" s="16" t="str">
        <f>IF(CSAPATOK!$A$9=0,"",CSAPATOK!$A$9)</f>
        <v>CSAPAT9</v>
      </c>
      <c r="B207" s="17" t="str">
        <f>IF(CSAPATOK!$A$2=0,"",CSAPATOK!$A$2)</f>
        <v>ÚCSDSE"A"</v>
      </c>
    </row>
    <row r="208" spans="1:2" ht="12.75">
      <c r="A208" s="16" t="str">
        <f>IF(CSAPATOK!$A$10=0,"",CSAPATOK!$A$10)</f>
        <v>CSAPAT10</v>
      </c>
      <c r="B208" s="17" t="str">
        <f>IF(CSAPATOK!$A$1=0,"",CSAPATOK!$A$1)</f>
        <v>VASAS"B"</v>
      </c>
    </row>
    <row r="209" spans="1:2" ht="12.75">
      <c r="A209" s="16" t="str">
        <f>IF(CSAPATOK!$A$11=0,"",CSAPATOK!$A$11)</f>
        <v>CSAPAT11</v>
      </c>
      <c r="B209" s="17" t="str">
        <f>IF(CSAPATOK!$A$13=0,"",CSAPATOK!$A$13)</f>
        <v>CSAPAT13</v>
      </c>
    </row>
    <row r="210" spans="1:2" ht="12.75">
      <c r="A210" s="16" t="str">
        <f>IF(CSAPATOK!$A$12=0,"",CSAPATOK!$A$12)</f>
        <v>CSAPAT12</v>
      </c>
      <c r="B210" s="17" t="str">
        <f>IF(CSAPATOK!$A$14=0,"",CSAPATOK!$A$14)</f>
        <v>CSAPAT14</v>
      </c>
    </row>
    <row r="212" spans="1:2" ht="12.75">
      <c r="A212" s="22" t="s">
        <v>34</v>
      </c>
      <c r="B212" s="22"/>
    </row>
    <row r="213" spans="1:2" ht="12.75">
      <c r="A213" s="16" t="str">
        <f>IF(CSAPATOK!$A$13=0,"",CSAPATOK!$A$13)</f>
        <v>CSAPAT13</v>
      </c>
      <c r="B213" s="17" t="str">
        <f>IF(CSAPATOK!$A$12=0,"",CSAPATOK!$A$12)</f>
        <v>CSAPAT12</v>
      </c>
    </row>
    <row r="214" spans="1:2" ht="12.75">
      <c r="A214" s="16" t="str">
        <f>IF(CSAPATOK!$A$1=0,"",CSAPATOK!$A$1)</f>
        <v>VASAS"B"</v>
      </c>
      <c r="B214" s="17" t="str">
        <f>IF(CSAPATOK!$A$11=0,"",CSAPATOK!$A$11)</f>
        <v>CSAPAT11</v>
      </c>
    </row>
    <row r="215" spans="1:2" ht="12.75">
      <c r="A215" s="16" t="str">
        <f>IF(CSAPATOK!$A$2=0,"",CSAPATOK!$A$2)</f>
        <v>ÚCSDSE"A"</v>
      </c>
      <c r="B215" s="17" t="str">
        <f>IF(CSAPATOK!$A$10=0,"",CSAPATOK!$A$10)</f>
        <v>CSAPAT10</v>
      </c>
    </row>
    <row r="216" spans="1:2" ht="12.75">
      <c r="A216" s="16" t="str">
        <f>IF(CSAPATOK!$A$3=0,"",CSAPATOK!$A$3)</f>
        <v>ÚJPESTSC</v>
      </c>
      <c r="B216" s="17" t="str">
        <f>IF(CSAPATOK!$A$9=0,"",CSAPATOK!$A$9)</f>
        <v>CSAPAT9</v>
      </c>
    </row>
    <row r="217" spans="1:2" ht="12.75">
      <c r="A217" s="16" t="str">
        <f>IF(CSAPATOK!$A$4=0,"",CSAPATOK!$A$4)</f>
        <v>KISPEST</v>
      </c>
      <c r="B217" s="17" t="str">
        <f>IF(CSAPATOK!$A$8=0,"",CSAPATOK!$A$8)</f>
        <v>CSAPAT8</v>
      </c>
    </row>
    <row r="218" spans="1:2" ht="12.75">
      <c r="A218" s="16" t="str">
        <f>IF(CSAPATOK!$A$5=0,"",CSAPATOK!$A$5)</f>
        <v>TFSE-KRA"B"</v>
      </c>
      <c r="B218" s="17" t="str">
        <f>IF(CSAPATOK!$A$7=0,"",CSAPATOK!$A$7)</f>
        <v>CSAPAT7</v>
      </c>
    </row>
    <row r="219" spans="1:2" ht="12.75">
      <c r="A219" s="16" t="str">
        <f>IF(CSAPATOK!$A$14=0,"",CSAPATOK!$A$14)</f>
        <v>CSAPAT14</v>
      </c>
      <c r="B219" s="17" t="str">
        <f>IF(CSAPATOK!$A$6=0,"",CSAPATOK!$A$6)</f>
        <v>CSAPAT6</v>
      </c>
    </row>
    <row r="221" spans="1:2" ht="12.75">
      <c r="A221" s="22" t="s">
        <v>35</v>
      </c>
      <c r="B221" s="22"/>
    </row>
    <row r="222" spans="1:2" ht="12.75">
      <c r="A222" s="16" t="str">
        <f>IF(CSAPATOK!$A$7=0,"",CSAPATOK!$A$7)</f>
        <v>CSAPAT7</v>
      </c>
      <c r="B222" s="17" t="str">
        <f>IF(CSAPATOK!$A$6=0,"",CSAPATOK!$A$6)</f>
        <v>CSAPAT6</v>
      </c>
    </row>
    <row r="223" spans="1:2" ht="12.75">
      <c r="A223" s="16" t="str">
        <f>IF(CSAPATOK!$A$8=0,"",CSAPATOK!$A$8)</f>
        <v>CSAPAT8</v>
      </c>
      <c r="B223" s="17" t="str">
        <f>IF(CSAPATOK!$A$5=0,"",CSAPATOK!$A$5)</f>
        <v>TFSE-KRA"B"</v>
      </c>
    </row>
    <row r="224" spans="1:2" ht="12.75">
      <c r="A224" s="16" t="str">
        <f>IF(CSAPATOK!$A$9=0,"",CSAPATOK!$A$9)</f>
        <v>CSAPAT9</v>
      </c>
      <c r="B224" s="17" t="str">
        <f>IF(CSAPATOK!$A$4=0,"",CSAPATOK!$A$4)</f>
        <v>KISPEST</v>
      </c>
    </row>
    <row r="225" spans="1:2" ht="12.75">
      <c r="A225" s="16" t="str">
        <f>IF(CSAPATOK!$A$10=0,"",CSAPATOK!$A$10)</f>
        <v>CSAPAT10</v>
      </c>
      <c r="B225" s="17" t="str">
        <f>IF(CSAPATOK!$A$3=0,"",CSAPATOK!$A$3)</f>
        <v>ÚJPESTSC</v>
      </c>
    </row>
    <row r="226" spans="1:2" ht="12.75">
      <c r="A226" s="16" t="str">
        <f>IF(CSAPATOK!$A$11=0,"",CSAPATOK!$A$11)</f>
        <v>CSAPAT11</v>
      </c>
      <c r="B226" s="17" t="str">
        <f>IF(CSAPATOK!$A$2=0,"",CSAPATOK!$A$2)</f>
        <v>ÚCSDSE"A"</v>
      </c>
    </row>
    <row r="227" spans="1:2" ht="12.75">
      <c r="A227" s="16" t="str">
        <f>IF(CSAPATOK!$A$12=0,"",CSAPATOK!$A$12)</f>
        <v>CSAPAT12</v>
      </c>
      <c r="B227" s="17" t="str">
        <f>IF(CSAPATOK!$A$1=0,"",CSAPATOK!$A$1)</f>
        <v>VASAS"B"</v>
      </c>
    </row>
    <row r="228" spans="1:2" ht="12.75">
      <c r="A228" s="16" t="str">
        <f>IF(CSAPATOK!$A$13=0,"",CSAPATOK!$A$13)</f>
        <v>CSAPAT13</v>
      </c>
      <c r="B228" s="17" t="str">
        <f>IF(CSAPATOK!$A$14=0,"",CSAPATOK!$A$14)</f>
        <v>CSAPAT14</v>
      </c>
    </row>
    <row r="230" spans="1:2" ht="12.75">
      <c r="A230" s="22" t="s">
        <v>36</v>
      </c>
      <c r="B230" s="22"/>
    </row>
    <row r="231" spans="1:2" ht="12.75">
      <c r="A231" s="16" t="str">
        <f>IF(CSAPATOK!$A$1=0,"",CSAPATOK!$A$1)</f>
        <v>VASAS"B"</v>
      </c>
      <c r="B231" s="17" t="str">
        <f>IF(CSAPATOK!$A$13=0,"",CSAPATOK!$A$13)</f>
        <v>CSAPAT13</v>
      </c>
    </row>
    <row r="232" spans="1:2" ht="12.75">
      <c r="A232" s="16" t="str">
        <f>IF(CSAPATOK!$A$2=0,"",CSAPATOK!$A$2)</f>
        <v>ÚCSDSE"A"</v>
      </c>
      <c r="B232" s="17" t="str">
        <f>IF(CSAPATOK!$A$12=0,"",CSAPATOK!$A$12)</f>
        <v>CSAPAT12</v>
      </c>
    </row>
    <row r="233" spans="1:2" ht="12.75">
      <c r="A233" s="16" t="str">
        <f>IF(CSAPATOK!$A$3=0,"",CSAPATOK!$A$3)</f>
        <v>ÚJPESTSC</v>
      </c>
      <c r="B233" s="17" t="str">
        <f>IF(CSAPATOK!$A$11=0,"",CSAPATOK!$A$11)</f>
        <v>CSAPAT11</v>
      </c>
    </row>
    <row r="234" spans="1:2" ht="12.75">
      <c r="A234" s="16" t="str">
        <f>IF(CSAPATOK!$A$4=0,"",CSAPATOK!$A$4)</f>
        <v>KISPEST</v>
      </c>
      <c r="B234" s="17" t="str">
        <f>IF(CSAPATOK!$A$10=0,"",CSAPATOK!$A$10)</f>
        <v>CSAPAT10</v>
      </c>
    </row>
    <row r="235" spans="1:2" ht="12.75">
      <c r="A235" s="16" t="str">
        <f>IF(CSAPATOK!$A$5=0,"",CSAPATOK!$A$5)</f>
        <v>TFSE-KRA"B"</v>
      </c>
      <c r="B235" s="17" t="str">
        <f>IF(CSAPATOK!$A$9=0,"",CSAPATOK!$A$9)</f>
        <v>CSAPAT9</v>
      </c>
    </row>
    <row r="236" spans="1:2" ht="12.75">
      <c r="A236" s="16" t="str">
        <f>IF(CSAPATOK!$A$6=0,"",CSAPATOK!$A$6)</f>
        <v>CSAPAT6</v>
      </c>
      <c r="B236" s="17" t="str">
        <f>IF(CSAPATOK!$A$8=0,"",CSAPATOK!$A$8)</f>
        <v>CSAPAT8</v>
      </c>
    </row>
    <row r="237" spans="1:2" ht="12.75">
      <c r="A237" s="16" t="str">
        <f>IF(CSAPATOK!$A$14=0,"",CSAPATOK!$A$14)</f>
        <v>CSAPAT14</v>
      </c>
      <c r="B237" s="17" t="str">
        <f>IF(CSAPATOK!$A$7=0,"",CSAPATOK!$A$7)</f>
        <v>CSAPAT7</v>
      </c>
    </row>
  </sheetData>
  <sheetProtection/>
  <mergeCells count="28">
    <mergeCell ref="A203:B203"/>
    <mergeCell ref="A212:B212"/>
    <mergeCell ref="A221:B221"/>
    <mergeCell ref="A230:B230"/>
    <mergeCell ref="A149:B149"/>
    <mergeCell ref="A158:B158"/>
    <mergeCell ref="A167:B167"/>
    <mergeCell ref="A176:B176"/>
    <mergeCell ref="A185:B185"/>
    <mergeCell ref="A194:B194"/>
    <mergeCell ref="A102:B102"/>
    <mergeCell ref="A111:B111"/>
    <mergeCell ref="A120:B120"/>
    <mergeCell ref="A122:B122"/>
    <mergeCell ref="A131:B131"/>
    <mergeCell ref="A140:B140"/>
    <mergeCell ref="A48:B48"/>
    <mergeCell ref="A57:B57"/>
    <mergeCell ref="A66:B66"/>
    <mergeCell ref="A75:B75"/>
    <mergeCell ref="A84:B84"/>
    <mergeCell ref="A93:B93"/>
    <mergeCell ref="A1:B1"/>
    <mergeCell ref="A3:B3"/>
    <mergeCell ref="A12:B12"/>
    <mergeCell ref="A21:B21"/>
    <mergeCell ref="A30:B30"/>
    <mergeCell ref="A39:B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MS-USER</cp:lastModifiedBy>
  <dcterms:created xsi:type="dcterms:W3CDTF">2011-09-28T12:40:32Z</dcterms:created>
  <dcterms:modified xsi:type="dcterms:W3CDTF">2011-09-28T12:40:32Z</dcterms:modified>
  <cp:category/>
  <cp:version/>
  <cp:contentType/>
  <cp:contentStatus/>
</cp:coreProperties>
</file>